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<sst xmlns="http://schemas.openxmlformats.org/spreadsheetml/2006/main" count="99" uniqueCount="43">
  <si>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 xml:space="preserve">       春秋航空年度运营数据</t>
  </si>
  <si>
    <t>2012</t>
  </si>
  <si>
    <t>2020</t>
  </si>
  <si>
    <t>总计</t>
  </si>
  <si>
    <t>Capacity</t>
  </si>
  <si>
    <t>运力</t>
  </si>
  <si>
    <t>ATK (Ten thousand)</t>
  </si>
  <si>
    <t>可用吨公里数(万)</t>
  </si>
  <si>
    <t xml:space="preserve">    Domestic</t>
  </si>
  <si>
    <t>国内</t>
  </si>
  <si>
    <t xml:space="preserve">    International</t>
  </si>
  <si>
    <t>国际</t>
  </si>
  <si>
    <t xml:space="preserve">    Regional</t>
  </si>
  <si>
    <t>地区</t>
  </si>
  <si>
    <t>ASK (Ten thousand)</t>
  </si>
  <si>
    <t>可用座公里数 (万)</t>
  </si>
  <si>
    <t xml:space="preserve">    International</t>
  </si>
  <si>
    <t>国际</t>
  </si>
  <si>
    <t>AFTK (Ten thousand)</t>
  </si>
  <si>
    <t>可用货邮吨公里数 (万)</t>
  </si>
  <si>
    <t>Traffic</t>
  </si>
  <si>
    <t>载运量</t>
  </si>
  <si>
    <t>RTK (Ten thousand)</t>
  </si>
  <si>
    <t>运输周转量 (万)</t>
  </si>
  <si>
    <t>RPK (Ten thousand)</t>
  </si>
  <si>
    <t>旅客周转量 (万)</t>
  </si>
  <si>
    <t>RFTK (Ten thousand)</t>
  </si>
  <si>
    <t>货邮周转量 (万)</t>
  </si>
  <si>
    <t>Passenger Number (000)</t>
  </si>
  <si>
    <r>
      <rPr>
        <b/>
        <sz val="8"/>
        <rFont val="宋体"/>
        <family val="0"/>
      </rPr>
      <t>总载运人次</t>
    </r>
    <r>
      <rPr>
        <b/>
        <sz val="8"/>
        <rFont val="Arial"/>
        <family val="2"/>
      </rPr>
      <t xml:space="preserve"> (</t>
    </r>
    <r>
      <rPr>
        <b/>
        <sz val="8"/>
        <rFont val="宋体"/>
        <family val="0"/>
      </rPr>
      <t>千）</t>
    </r>
    <r>
      <rPr>
        <b/>
        <sz val="8"/>
        <rFont val="Arial"/>
        <family val="2"/>
      </rPr>
      <t xml:space="preserve">         </t>
    </r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</si>
  <si>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</si>
  <si>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</si>
  <si>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</si>
  <si>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</si>
  <si>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</si>
  <si>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</si>
  <si>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</si>
  <si>
    <t>货邮载运率</t>
  </si>
  <si>
    <t>Cargo Weight Carried      Ton</t>
  </si>
  <si>
    <t>货邮载重量 吨</t>
  </si>
  <si>
    <t>国内</t>
  </si>
  <si>
    <t>地区</t>
  </si>
  <si>
    <t>以上数据未经审计，可随时更改，不另行通知，特此说明。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</si>
</sst>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0.0%"/>
  </numFmts>
  <fonts count="25">
    <font>
      <sz val="12"/>
      <name val="宋体"/>
      <family val="0"/>
    </font>
    <font>
      <sz val="8"/>
      <name val="Arial"/>
      <family val="2"/>
    </font>
    <font>
      <sz val="9"/>
      <name val="宋体"/>
      <family val="0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1"/>
      <color indexed="13"/>
      <name val="宋体"/>
      <family val="0"/>
    </font>
    <font>
      <b/>
      <i/>
      <sz val="8"/>
      <color indexed="13"/>
      <name val="宋体"/>
      <family val="0"/>
    </font>
    <font>
      <b/>
      <i/>
      <sz val="8"/>
      <color indexed="13"/>
      <name val="Arial"/>
      <family val="2"/>
    </font>
    <font>
      <sz val="12"/>
      <color indexed="10"/>
      <name val="宋体"/>
      <family val="0"/>
    </font>
    <font>
      <b/>
      <i/>
      <sz val="8"/>
      <name val="Arial"/>
      <family val="2"/>
    </font>
    <font>
      <b/>
      <i/>
      <sz val="8"/>
      <color indexed="23"/>
      <name val="Arial"/>
      <family val="2"/>
    </font>
    <font>
      <b/>
      <sz val="12"/>
      <color indexed="13"/>
      <name val="Arial"/>
      <family val="2"/>
    </font>
    <font>
      <i/>
      <sz val="11"/>
      <color indexed="23"/>
      <name val="宋体"/>
      <family val="0"/>
    </font>
    <font>
      <sz val="11"/>
      <color indexed="8"/>
      <name val="Arial Unicode MS"/>
      <family val="0"/>
    </font>
    <font>
      <b/>
      <sz val="8"/>
      <name val="宋体"/>
      <family val="0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sz val="8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Alignment="1">
      <alignment vertical="center"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49" fontId="12" fillId="2" borderId="2" xfId="0" applyNumberFormat="1" applyFont="1" applyFill="1" applyBorder="1" applyAlignment="1">
      <alignment horizontal="right"/>
    </xf>
    <xf numFmtId="17" fontId="12" fillId="2" borderId="2" xfId="0" applyNumberFormat="1" applyFont="1" applyFill="1" applyBorder="1" applyAlignment="1">
      <alignment horizontal="right"/>
    </xf>
    <xf numFmtId="17" fontId="13" fillId="2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" fontId="15" fillId="0" borderId="0" xfId="0" applyNumberFormat="1" applyFont="1" applyFill="1" applyBorder="1" applyAlignment="1">
      <alignment horizontal="right"/>
    </xf>
    <xf numFmtId="17" fontId="1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17" fillId="2" borderId="0" xfId="0" applyFont="1" applyFill="1" applyBorder="1" applyAlignment="1">
      <alignment horizontal="left"/>
    </xf>
    <xf numFmtId="176" fontId="1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0" fontId="0" fillId="0" borderId="0" xfId="16">
      <alignment/>
      <protection/>
    </xf>
    <xf numFmtId="176" fontId="6" fillId="0" borderId="0" xfId="0" applyNumberFormat="1" applyFont="1" applyBorder="1" applyAlignment="1">
      <alignment wrapText="1"/>
    </xf>
    <xf numFmtId="10" fontId="6" fillId="0" borderId="0" xfId="0" applyNumberFormat="1" applyFont="1" applyFill="1" applyBorder="1" applyAlignment="1">
      <alignment/>
    </xf>
    <xf numFmtId="10" fontId="1" fillId="0" borderId="0" xfId="0" applyNumberFormat="1" applyFont="1" applyBorder="1" applyAlignment="1">
      <alignment/>
    </xf>
    <xf numFmtId="10" fontId="6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7" fontId="4" fillId="0" borderId="0" xfId="0" applyNumberFormat="1" applyFont="1" applyBorder="1" applyAlignment="1">
      <alignment/>
    </xf>
    <xf numFmtId="0" fontId="18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Alignment="1">
      <alignment vertical="center"/>
    </xf>
    <xf numFmtId="176" fontId="24" fillId="0" borderId="0" xfId="0" applyNumberFormat="1" applyFont="1" applyFill="1" applyBorder="1" applyAlignment="1">
      <alignment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 topLeftCell="A1">
      <selection activeCell="B59" sqref="B59"/>
    </sheetView>
  </sheetViews>
  <sheetFormatPr defaultColWidth="9.00390625" defaultRowHeight="14.25"/>
  <cols>
    <col min="1" max="1" width="3.25390625" style="9" customWidth="1"/>
    <col min="2" max="2" width="24.125" style="9" customWidth="1"/>
    <col min="3" max="3" width="19.875" style="9" bestFit="1" customWidth="1"/>
    <col min="4" max="4" width="11.75390625" style="3" customWidth="1"/>
    <col min="5" max="5" width="10.625" style="44" customWidth="1"/>
    <col min="6" max="6" width="11.125" style="44" customWidth="1"/>
    <col min="7" max="7" width="10.50390625" style="44" customWidth="1"/>
    <col min="8" max="8" width="8.25390625" style="44" bestFit="1" customWidth="1"/>
    <col min="9" max="9" width="9.75390625" style="44" customWidth="1"/>
    <col min="10" max="10" width="8.125" style="44" bestFit="1" customWidth="1"/>
    <col min="11" max="11" width="8.25390625" style="44" bestFit="1" customWidth="1"/>
    <col min="12" max="14" width="8.125" style="44" bestFit="1" customWidth="1"/>
    <col min="15" max="15" width="9.625" style="44" customWidth="1"/>
    <col min="16" max="16" width="9.875" style="44" customWidth="1"/>
    <col min="17" max="18" width="8.625" style="45" bestFit="1" customWidth="1"/>
    <col min="19" max="19" width="12.75390625" style="43" bestFit="1" customWidth="1"/>
    <col min="20" max="20" width="8.50390625" style="43" bestFit="1" customWidth="1"/>
    <col min="21" max="21" width="17.25390625" style="43" bestFit="1" customWidth="1"/>
    <col min="22" max="22" width="33.875" style="43" customWidth="1"/>
    <col min="23" max="23" width="7.125" style="43" customWidth="1"/>
    <col min="24" max="24" width="7.125" style="6" customWidth="1"/>
    <col min="25" max="25" width="7.125" style="48" customWidth="1"/>
    <col min="26" max="26" width="9.00390625" style="47" customWidth="1"/>
    <col min="27" max="27" width="9.00390625" style="48" customWidth="1"/>
    <col min="28" max="16384" width="9.00390625" style="9" customWidth="1"/>
  </cols>
  <sheetData>
    <row r="1" spans="1:27" ht="20.25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5"/>
      <c r="Y1" s="7"/>
      <c r="Z1" s="8"/>
      <c r="AA1" s="7"/>
    </row>
    <row r="2" spans="1:27" s="16" customFormat="1" ht="39.75">
      <c r="A2" s="10" t="s">
        <v>0</v>
      </c>
      <c r="B2" s="11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T2" s="14"/>
      <c r="U2" s="14"/>
      <c r="V2" s="14"/>
      <c r="W2" s="14"/>
      <c r="X2" s="12"/>
      <c r="Y2" s="13"/>
      <c r="Z2" s="15"/>
      <c r="AA2" s="13"/>
    </row>
    <row r="3" spans="1:18" s="16" customFormat="1" ht="13.5">
      <c r="A3" s="17"/>
      <c r="B3" s="18"/>
      <c r="C3" s="18"/>
      <c r="D3" s="19">
        <v>2011</v>
      </c>
      <c r="E3" s="19" t="s">
        <v>1</v>
      </c>
      <c r="F3" s="19">
        <v>2013</v>
      </c>
      <c r="G3" s="19">
        <v>2014</v>
      </c>
      <c r="H3" s="19">
        <v>2015</v>
      </c>
      <c r="I3" s="19">
        <v>2016</v>
      </c>
      <c r="J3" s="19">
        <v>2017</v>
      </c>
      <c r="K3" s="19">
        <v>2018</v>
      </c>
      <c r="L3" s="19">
        <v>2019</v>
      </c>
      <c r="M3" s="19" t="s">
        <v>2</v>
      </c>
      <c r="N3" s="19">
        <v>2021</v>
      </c>
      <c r="O3" s="19">
        <v>2022</v>
      </c>
      <c r="P3" s="20"/>
      <c r="Q3" s="21" t="s">
        <v>3</v>
      </c>
      <c r="R3" s="21"/>
    </row>
    <row r="4" spans="1:27" ht="15">
      <c r="A4" s="22"/>
      <c r="B4" s="23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/>
      <c r="R4" s="25"/>
      <c r="S4" s="27"/>
      <c r="T4" s="27"/>
      <c r="U4" s="27"/>
      <c r="V4" s="27"/>
      <c r="W4" s="27"/>
      <c r="X4" s="27"/>
      <c r="Y4" s="27"/>
      <c r="Z4" s="27"/>
      <c r="AA4" s="27"/>
    </row>
    <row r="5" spans="1:18" s="16" customFormat="1" ht="15.75">
      <c r="A5" s="13"/>
      <c r="B5" s="28" t="s">
        <v>4</v>
      </c>
      <c r="C5" s="28" t="s">
        <v>5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5"/>
      <c r="R5" s="15"/>
    </row>
    <row r="6" spans="1:27" ht="14.25">
      <c r="A6" s="29"/>
      <c r="B6" s="30" t="s">
        <v>6</v>
      </c>
      <c r="C6" s="30" t="s">
        <v>7</v>
      </c>
      <c r="D6" s="31">
        <v>105603.72140740075</v>
      </c>
      <c r="E6" s="31">
        <v>144343.57375000112</v>
      </c>
      <c r="F6" s="31">
        <v>171436.1446199018</v>
      </c>
      <c r="G6" s="31">
        <v>190849.54443150054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2"/>
      <c r="U6" s="32"/>
      <c r="V6" s="32"/>
      <c r="W6" s="27"/>
      <c r="X6" s="27"/>
      <c r="Y6" s="27"/>
      <c r="Z6" s="27"/>
      <c r="AA6" s="27"/>
    </row>
    <row r="7" spans="1:27" ht="14.25">
      <c r="A7" s="29"/>
      <c r="B7" s="30" t="s">
        <v>8</v>
      </c>
      <c r="C7" s="30" t="s">
        <v>9</v>
      </c>
      <c r="D7" s="31">
        <v>97476.29435740078</v>
      </c>
      <c r="E7" s="31">
        <v>130819.41305000114</v>
      </c>
      <c r="F7" s="31">
        <v>144836.6381199018</v>
      </c>
      <c r="G7" s="31">
        <v>156381.55493150052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7"/>
      <c r="T7" s="27"/>
      <c r="U7" s="27"/>
      <c r="V7" s="27"/>
      <c r="W7" s="27"/>
      <c r="X7" s="27"/>
      <c r="Y7" s="27"/>
      <c r="Z7" s="27"/>
      <c r="AA7" s="27"/>
    </row>
    <row r="8" spans="1:27" ht="14.25">
      <c r="A8" s="29"/>
      <c r="B8" s="30" t="s">
        <v>10</v>
      </c>
      <c r="C8" s="30" t="s">
        <v>11</v>
      </c>
      <c r="D8" s="31">
        <v>1258.6437500000004</v>
      </c>
      <c r="E8" s="31">
        <v>4720.378249999998</v>
      </c>
      <c r="F8" s="31">
        <v>15052.903250000001</v>
      </c>
      <c r="G8" s="31">
        <v>24025.609999999975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27"/>
      <c r="T8" s="27"/>
      <c r="U8" s="27"/>
      <c r="V8" s="27"/>
      <c r="W8" s="27"/>
      <c r="X8" s="27"/>
      <c r="Y8" s="27"/>
      <c r="Z8" s="27"/>
      <c r="AA8" s="27"/>
    </row>
    <row r="9" spans="1:27" ht="14.25">
      <c r="A9" s="29"/>
      <c r="B9" s="30" t="s">
        <v>12</v>
      </c>
      <c r="C9" s="30" t="s">
        <v>13</v>
      </c>
      <c r="D9" s="31">
        <v>6868.783300000007</v>
      </c>
      <c r="E9" s="31">
        <v>8803.782450000012</v>
      </c>
      <c r="F9" s="31">
        <v>11546.603250000016</v>
      </c>
      <c r="G9" s="31">
        <v>10442.379500000032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7"/>
      <c r="T9" s="27"/>
      <c r="U9" s="27"/>
      <c r="V9" s="27"/>
      <c r="W9" s="27"/>
      <c r="X9" s="27"/>
      <c r="Y9" s="27"/>
      <c r="Z9" s="27"/>
      <c r="AA9" s="27"/>
    </row>
    <row r="10" spans="1:27" ht="14.25">
      <c r="A10" s="33"/>
      <c r="B10" s="30" t="s">
        <v>14</v>
      </c>
      <c r="C10" s="30" t="s">
        <v>15</v>
      </c>
      <c r="D10" s="31">
        <v>1087492.7879999857</v>
      </c>
      <c r="E10" s="31">
        <v>1485946.7100000037</v>
      </c>
      <c r="F10" s="34">
        <v>1763364.419999999</v>
      </c>
      <c r="G10" s="31">
        <v>1963029.3300000043</v>
      </c>
      <c r="H10" s="31"/>
      <c r="I10" s="31"/>
      <c r="J10" s="31"/>
      <c r="K10" s="31"/>
      <c r="L10" s="31"/>
      <c r="M10" s="31"/>
      <c r="N10" s="31"/>
      <c r="O10" s="31"/>
      <c r="P10" s="34"/>
      <c r="Q10" s="31"/>
      <c r="R10" s="31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4.25">
      <c r="A11" s="29"/>
      <c r="B11" s="30" t="s">
        <v>8</v>
      </c>
      <c r="C11" s="30" t="s">
        <v>9</v>
      </c>
      <c r="D11" s="31">
        <v>1003864.805999986</v>
      </c>
      <c r="E11" s="31">
        <v>1346820.4080000035</v>
      </c>
      <c r="F11" s="31">
        <v>1489769.4959999993</v>
      </c>
      <c r="G11" s="31">
        <v>1608501.4380000038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4.25">
      <c r="A12" s="29"/>
      <c r="B12" s="30" t="s">
        <v>16</v>
      </c>
      <c r="C12" s="30" t="s">
        <v>17</v>
      </c>
      <c r="D12" s="31">
        <v>12946.05</v>
      </c>
      <c r="E12" s="31">
        <v>48552.462</v>
      </c>
      <c r="F12" s="31">
        <v>154829.86200000002</v>
      </c>
      <c r="G12" s="31">
        <v>247120.56000000026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4.25">
      <c r="A13" s="29"/>
      <c r="B13" s="30" t="s">
        <v>12</v>
      </c>
      <c r="C13" s="30" t="s">
        <v>13</v>
      </c>
      <c r="D13" s="31">
        <v>70681.93199999994</v>
      </c>
      <c r="E13" s="31">
        <v>90573.83999999997</v>
      </c>
      <c r="F13" s="31">
        <v>118765.06199999983</v>
      </c>
      <c r="G13" s="31">
        <v>107407.33200000013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4.25">
      <c r="A14" s="29"/>
      <c r="B14" s="30" t="s">
        <v>18</v>
      </c>
      <c r="C14" s="30" t="s">
        <v>19</v>
      </c>
      <c r="D14" s="31">
        <v>7729.370487402033</v>
      </c>
      <c r="E14" s="31">
        <v>10608.369850000774</v>
      </c>
      <c r="F14" s="31">
        <v>12733.346819901897</v>
      </c>
      <c r="G14" s="31">
        <v>14176.904731500166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4.25">
      <c r="A15" s="29"/>
      <c r="B15" s="30" t="s">
        <v>8</v>
      </c>
      <c r="C15" s="30" t="s">
        <v>9</v>
      </c>
      <c r="D15" s="31">
        <v>7128.461817402043</v>
      </c>
      <c r="E15" s="31">
        <v>9605.576330000811</v>
      </c>
      <c r="F15" s="31">
        <v>10757.383479901851</v>
      </c>
      <c r="G15" s="31">
        <v>11616.425511500187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4.25">
      <c r="A16" s="29"/>
      <c r="B16" s="30" t="s">
        <v>16</v>
      </c>
      <c r="C16" s="30" t="s">
        <v>17</v>
      </c>
      <c r="D16" s="31">
        <v>93.4992500000003</v>
      </c>
      <c r="E16" s="31">
        <v>350.6566699999976</v>
      </c>
      <c r="F16" s="31">
        <v>1118.2156699999996</v>
      </c>
      <c r="G16" s="31">
        <v>1784.7595999999503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29"/>
      <c r="B17" s="30" t="s">
        <v>12</v>
      </c>
      <c r="C17" s="30" t="s">
        <v>13</v>
      </c>
      <c r="D17" s="31">
        <v>507.4094200000118</v>
      </c>
      <c r="E17" s="31">
        <v>652.1368500000144</v>
      </c>
      <c r="F17" s="31">
        <v>857.7476700000316</v>
      </c>
      <c r="G17" s="31">
        <v>775.7196200000199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4.25">
      <c r="A18" s="29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7"/>
      <c r="T18" s="27"/>
      <c r="U18" s="27"/>
      <c r="V18" s="27"/>
      <c r="W18" s="27"/>
      <c r="X18" s="27"/>
      <c r="Y18" s="27"/>
      <c r="Z18" s="27"/>
      <c r="AA18" s="27"/>
    </row>
    <row r="19" spans="1:18" s="16" customFormat="1" ht="15.75">
      <c r="A19" s="13"/>
      <c r="B19" s="28" t="s">
        <v>20</v>
      </c>
      <c r="C19" s="28" t="s">
        <v>21</v>
      </c>
      <c r="D19" s="3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5"/>
      <c r="R19" s="35"/>
    </row>
    <row r="20" spans="1:27" ht="14.25">
      <c r="A20" s="29"/>
      <c r="B20" s="30" t="s">
        <v>22</v>
      </c>
      <c r="C20" s="30" t="s">
        <v>23</v>
      </c>
      <c r="D20" s="31">
        <v>96617.97698130005</v>
      </c>
      <c r="E20" s="31">
        <v>130970.11309129994</v>
      </c>
      <c r="F20" s="31">
        <v>153233.84877849987</v>
      </c>
      <c r="G20" s="31">
        <v>168553.15341680014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4.25">
      <c r="A21" s="29"/>
      <c r="B21" s="30" t="s">
        <v>8</v>
      </c>
      <c r="C21" s="30" t="s">
        <v>9</v>
      </c>
      <c r="D21" s="31">
        <v>90115.66851000003</v>
      </c>
      <c r="E21" s="31">
        <v>120056.79903469996</v>
      </c>
      <c r="F21" s="31">
        <v>131705.20148449985</v>
      </c>
      <c r="G21" s="31">
        <v>140746.96907740014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4.25">
      <c r="A22" s="29"/>
      <c r="B22" s="30" t="s">
        <v>16</v>
      </c>
      <c r="C22" s="30" t="s">
        <v>17</v>
      </c>
      <c r="D22" s="31">
        <v>950.4386486999998</v>
      </c>
      <c r="E22" s="31">
        <v>3647.224681999999</v>
      </c>
      <c r="F22" s="31">
        <v>12109.157685400005</v>
      </c>
      <c r="G22" s="31">
        <v>18996.32638940001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4.25">
      <c r="A23" s="29"/>
      <c r="B23" s="30" t="s">
        <v>12</v>
      </c>
      <c r="C23" s="30" t="s">
        <v>13</v>
      </c>
      <c r="D23" s="31">
        <v>5551.869822599999</v>
      </c>
      <c r="E23" s="31">
        <v>7266.0893746</v>
      </c>
      <c r="F23" s="31">
        <v>9419.489608599999</v>
      </c>
      <c r="G23" s="31">
        <v>8809.857949999998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4.25">
      <c r="A24" s="29"/>
      <c r="B24" s="30" t="s">
        <v>24</v>
      </c>
      <c r="C24" s="30" t="s">
        <v>25</v>
      </c>
      <c r="D24" s="31">
        <v>1026071.8578000003</v>
      </c>
      <c r="E24" s="31">
        <v>1398429.6668999968</v>
      </c>
      <c r="F24" s="37">
        <v>1649409.3312999988</v>
      </c>
      <c r="G24" s="31">
        <v>1826998.2885999992</v>
      </c>
      <c r="H24" s="31"/>
      <c r="I24" s="31"/>
      <c r="J24" s="31"/>
      <c r="K24" s="31"/>
      <c r="L24" s="31"/>
      <c r="M24" s="31"/>
      <c r="N24" s="31"/>
      <c r="O24" s="31"/>
      <c r="P24" s="37"/>
      <c r="Q24" s="31"/>
      <c r="R24" s="31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4.25">
      <c r="A25" s="29"/>
      <c r="B25" s="30" t="s">
        <v>8</v>
      </c>
      <c r="C25" s="30" t="s">
        <v>9</v>
      </c>
      <c r="D25" s="31">
        <v>952137.6006000002</v>
      </c>
      <c r="E25" s="31">
        <v>1275012.9485999967</v>
      </c>
      <c r="F25" s="31">
        <v>1404862.9220999985</v>
      </c>
      <c r="G25" s="31">
        <v>1513206.8666999992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4.25">
      <c r="A26" s="29"/>
      <c r="B26" s="30" t="s">
        <v>16</v>
      </c>
      <c r="C26" s="30" t="s">
        <v>17</v>
      </c>
      <c r="D26" s="31">
        <v>10825.3096</v>
      </c>
      <c r="E26" s="31">
        <v>41260.49060000001</v>
      </c>
      <c r="F26" s="31">
        <v>137457.46890000004</v>
      </c>
      <c r="G26" s="31">
        <v>215420.47329999995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4.25">
      <c r="A27" s="29"/>
      <c r="B27" s="30" t="s">
        <v>12</v>
      </c>
      <c r="C27" s="30" t="s">
        <v>13</v>
      </c>
      <c r="D27" s="31">
        <v>63108.947600000014</v>
      </c>
      <c r="E27" s="31">
        <v>82156.22769999997</v>
      </c>
      <c r="F27" s="31">
        <v>107088.94029999993</v>
      </c>
      <c r="G27" s="31">
        <v>98370.94859999997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4.25">
      <c r="A28" s="29"/>
      <c r="B28" s="30" t="s">
        <v>26</v>
      </c>
      <c r="C28" s="30" t="s">
        <v>27</v>
      </c>
      <c r="D28" s="31">
        <v>5614.646818499997</v>
      </c>
      <c r="E28" s="31">
        <v>7168.066182199999</v>
      </c>
      <c r="F28" s="31">
        <v>7518.279636100006</v>
      </c>
      <c r="G28" s="31">
        <v>7396.0218407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4.25">
      <c r="A29" s="29"/>
      <c r="B29" s="30" t="s">
        <v>8</v>
      </c>
      <c r="C29" s="30" t="s">
        <v>9</v>
      </c>
      <c r="D29" s="31">
        <v>5598.177924299997</v>
      </c>
      <c r="E29" s="31">
        <v>7076.922845299999</v>
      </c>
      <c r="F29" s="31">
        <v>7384.064723600007</v>
      </c>
      <c r="G29" s="31">
        <v>7024.619694699999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14.25">
      <c r="A30" s="29"/>
      <c r="B30" s="30" t="s">
        <v>16</v>
      </c>
      <c r="C30" s="30" t="s">
        <v>17</v>
      </c>
      <c r="D30" s="31">
        <v>0</v>
      </c>
      <c r="E30" s="31">
        <v>4.7636324</v>
      </c>
      <c r="F30" s="31">
        <v>3.1876312</v>
      </c>
      <c r="G30" s="31">
        <v>139.8027308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14.25">
      <c r="A31" s="29"/>
      <c r="B31" s="30" t="s">
        <v>12</v>
      </c>
      <c r="C31" s="30" t="s">
        <v>13</v>
      </c>
      <c r="D31" s="31">
        <v>16.4688942</v>
      </c>
      <c r="E31" s="31">
        <v>86.37970449999999</v>
      </c>
      <c r="F31" s="31">
        <v>131.0272813</v>
      </c>
      <c r="G31" s="31">
        <v>231.59941519999998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4.25">
      <c r="A32" s="29"/>
      <c r="B32" s="30" t="s">
        <v>28</v>
      </c>
      <c r="C32" s="30" t="s">
        <v>29</v>
      </c>
      <c r="D32" s="31">
        <v>7150.814</v>
      </c>
      <c r="E32" s="31">
        <v>9110.993</v>
      </c>
      <c r="F32" s="31">
        <v>10550.788</v>
      </c>
      <c r="G32" s="31">
        <v>11446.983999999999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4.25">
      <c r="A33" s="29"/>
      <c r="B33" s="30" t="s">
        <v>8</v>
      </c>
      <c r="C33" s="30" t="s">
        <v>9</v>
      </c>
      <c r="D33" s="31">
        <v>6691.564</v>
      </c>
      <c r="E33" s="31">
        <v>8382.23</v>
      </c>
      <c r="F33" s="31">
        <v>9278.167</v>
      </c>
      <c r="G33" s="31">
        <v>9801.667999999998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4.25">
      <c r="A34" s="29"/>
      <c r="B34" s="30" t="s">
        <v>16</v>
      </c>
      <c r="C34" s="30" t="s">
        <v>17</v>
      </c>
      <c r="D34" s="31">
        <v>401.643</v>
      </c>
      <c r="E34" s="31">
        <v>520.367</v>
      </c>
      <c r="F34" s="31">
        <v>741.872</v>
      </c>
      <c r="G34" s="31">
        <v>989.5420000000001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14.25">
      <c r="A35" s="29"/>
      <c r="B35" s="30" t="s">
        <v>12</v>
      </c>
      <c r="C35" s="30" t="s">
        <v>13</v>
      </c>
      <c r="D35" s="31">
        <v>57.607</v>
      </c>
      <c r="E35" s="31">
        <v>208.396</v>
      </c>
      <c r="F35" s="31">
        <v>530.749</v>
      </c>
      <c r="G35" s="31">
        <v>655.7740000000001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4.25">
      <c r="A36" s="29"/>
      <c r="B36" s="30" t="s">
        <v>38</v>
      </c>
      <c r="C36" s="30" t="s">
        <v>39</v>
      </c>
      <c r="D36" s="31">
        <v>38651.411</v>
      </c>
      <c r="E36" s="31">
        <v>46799.891</v>
      </c>
      <c r="F36" s="31">
        <v>49232.33500000004</v>
      </c>
      <c r="G36" s="31">
        <v>47009.419000000045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4.25">
      <c r="A37" s="29"/>
      <c r="B37" s="30" t="s">
        <v>8</v>
      </c>
      <c r="C37" s="30" t="s">
        <v>40</v>
      </c>
      <c r="D37" s="31">
        <v>38541.174</v>
      </c>
      <c r="E37" s="31">
        <v>46218.17999999999</v>
      </c>
      <c r="F37" s="31">
        <v>48371.42000000003</v>
      </c>
      <c r="G37" s="31">
        <v>44692.74400000004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4.25">
      <c r="A38" s="29"/>
      <c r="B38" s="30" t="s">
        <v>16</v>
      </c>
      <c r="C38" s="30" t="s">
        <v>11</v>
      </c>
      <c r="D38" s="31">
        <v>0</v>
      </c>
      <c r="E38" s="31">
        <v>23.102</v>
      </c>
      <c r="F38" s="31">
        <v>13.389999999999999</v>
      </c>
      <c r="G38" s="31">
        <v>695.493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4.25">
      <c r="A39" s="29"/>
      <c r="B39" s="30" t="s">
        <v>12</v>
      </c>
      <c r="C39" s="30" t="s">
        <v>41</v>
      </c>
      <c r="D39" s="31">
        <v>110.237</v>
      </c>
      <c r="E39" s="31">
        <v>558.609</v>
      </c>
      <c r="F39" s="31">
        <v>847.525</v>
      </c>
      <c r="G39" s="31">
        <v>1621.182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4.25">
      <c r="A40" s="29"/>
      <c r="B40" s="30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7"/>
      <c r="T40" s="27"/>
      <c r="U40" s="27"/>
      <c r="V40" s="27"/>
      <c r="W40" s="27"/>
      <c r="X40" s="27"/>
      <c r="Y40" s="27"/>
      <c r="Z40" s="27"/>
      <c r="AA40" s="27"/>
    </row>
    <row r="41" spans="1:18" s="16" customFormat="1" ht="15.75">
      <c r="A41" s="13"/>
      <c r="B41" s="28" t="s">
        <v>30</v>
      </c>
      <c r="C41" s="28" t="s">
        <v>31</v>
      </c>
      <c r="D41" s="3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35"/>
      <c r="R41" s="35"/>
    </row>
    <row r="42" spans="1:27" ht="14.25">
      <c r="A42" s="39"/>
      <c r="B42" s="38" t="s">
        <v>32</v>
      </c>
      <c r="C42" s="38" t="s">
        <v>33</v>
      </c>
      <c r="D42" s="40">
        <v>0.9149107218349317</v>
      </c>
      <c r="E42" s="40">
        <v>0.9073498022027386</v>
      </c>
      <c r="F42" s="40">
        <v>0.8938246314290431</v>
      </c>
      <c r="G42" s="40">
        <v>0.8831729408570688</v>
      </c>
      <c r="H42" s="38"/>
      <c r="I42" s="38"/>
      <c r="J42" s="38"/>
      <c r="K42" s="38"/>
      <c r="L42" s="38"/>
      <c r="M42" s="38"/>
      <c r="N42" s="38"/>
      <c r="O42" s="38"/>
      <c r="P42" s="40"/>
      <c r="Q42" s="40"/>
      <c r="R42" s="40"/>
      <c r="S42" s="41"/>
      <c r="T42" s="27"/>
      <c r="U42" s="27"/>
      <c r="V42" s="27"/>
      <c r="W42" s="27"/>
      <c r="X42" s="27"/>
      <c r="Y42" s="27"/>
      <c r="Z42" s="27"/>
      <c r="AA42" s="27"/>
    </row>
    <row r="43" spans="1:27" ht="14.25">
      <c r="A43" s="39"/>
      <c r="B43" s="38" t="s">
        <v>8</v>
      </c>
      <c r="C43" s="38" t="s">
        <v>9</v>
      </c>
      <c r="D43" s="38">
        <v>0.9244880419806203</v>
      </c>
      <c r="E43" s="38">
        <v>0.9177292286796338</v>
      </c>
      <c r="F43" s="38">
        <v>0.9093362231693669</v>
      </c>
      <c r="G43" s="38">
        <v>0.9000228264711349</v>
      </c>
      <c r="H43" s="38"/>
      <c r="I43" s="38"/>
      <c r="J43" s="38"/>
      <c r="K43" s="38"/>
      <c r="L43" s="38"/>
      <c r="M43" s="38"/>
      <c r="N43" s="38"/>
      <c r="O43" s="38"/>
      <c r="P43" s="40"/>
      <c r="Q43" s="38"/>
      <c r="R43" s="38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4.25">
      <c r="A44" s="39"/>
      <c r="B44" s="38" t="s">
        <v>16</v>
      </c>
      <c r="C44" s="38" t="s">
        <v>17</v>
      </c>
      <c r="D44" s="38">
        <v>0.7551292005382774</v>
      </c>
      <c r="E44" s="38">
        <v>0.7726551748262972</v>
      </c>
      <c r="F44" s="38">
        <v>0.8044400129523189</v>
      </c>
      <c r="G44" s="38">
        <v>0.7906698888977233</v>
      </c>
      <c r="H44" s="38"/>
      <c r="I44" s="38"/>
      <c r="J44" s="38"/>
      <c r="K44" s="38"/>
      <c r="L44" s="38"/>
      <c r="M44" s="38"/>
      <c r="N44" s="38"/>
      <c r="O44" s="38"/>
      <c r="P44" s="40"/>
      <c r="Q44" s="38"/>
      <c r="R44" s="38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4.25">
      <c r="A45" s="39"/>
      <c r="B45" s="38" t="s">
        <v>12</v>
      </c>
      <c r="C45" s="38" t="s">
        <v>13</v>
      </c>
      <c r="D45" s="38">
        <v>0.8082755824601415</v>
      </c>
      <c r="E45" s="38">
        <v>0.825337224751617</v>
      </c>
      <c r="F45" s="38">
        <v>0.8157801393756199</v>
      </c>
      <c r="G45" s="38">
        <v>0.8436638363890118</v>
      </c>
      <c r="H45" s="38"/>
      <c r="I45" s="38"/>
      <c r="J45" s="38"/>
      <c r="K45" s="38"/>
      <c r="L45" s="38"/>
      <c r="M45" s="38"/>
      <c r="N45" s="38"/>
      <c r="O45" s="38"/>
      <c r="P45" s="40"/>
      <c r="Q45" s="38"/>
      <c r="R45" s="38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4.25">
      <c r="A46" s="39"/>
      <c r="B46" s="38" t="s">
        <v>34</v>
      </c>
      <c r="C46" s="38" t="s">
        <v>35</v>
      </c>
      <c r="D46" s="38">
        <v>0.9435206091684112</v>
      </c>
      <c r="E46" s="38">
        <v>0.9411035116461164</v>
      </c>
      <c r="F46" s="38">
        <v>0.93537632527484</v>
      </c>
      <c r="G46" s="38">
        <v>0.930703510476838</v>
      </c>
      <c r="H46" s="38"/>
      <c r="I46" s="38"/>
      <c r="J46" s="38"/>
      <c r="K46" s="38"/>
      <c r="L46" s="38"/>
      <c r="M46" s="38"/>
      <c r="N46" s="38"/>
      <c r="O46" s="38"/>
      <c r="P46" s="40"/>
      <c r="Q46" s="38"/>
      <c r="R46" s="38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4.25">
      <c r="A47" s="39"/>
      <c r="B47" s="38" t="s">
        <v>8</v>
      </c>
      <c r="C47" s="38" t="s">
        <v>9</v>
      </c>
      <c r="D47" s="38">
        <v>0.9484719405533314</v>
      </c>
      <c r="E47" s="38">
        <v>0.9466837159776639</v>
      </c>
      <c r="F47" s="38">
        <v>0.9430069053447709</v>
      </c>
      <c r="G47" s="38">
        <v>0.9407556816246972</v>
      </c>
      <c r="H47" s="38"/>
      <c r="I47" s="38"/>
      <c r="J47" s="38"/>
      <c r="K47" s="38"/>
      <c r="L47" s="38"/>
      <c r="M47" s="38"/>
      <c r="N47" s="38"/>
      <c r="O47" s="38"/>
      <c r="P47" s="40"/>
      <c r="Q47" s="38"/>
      <c r="R47" s="38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4.25">
      <c r="A48" s="39"/>
      <c r="B48" s="38" t="s">
        <v>16</v>
      </c>
      <c r="C48" s="38" t="s">
        <v>17</v>
      </c>
      <c r="D48" s="38">
        <v>0.8361862962061788</v>
      </c>
      <c r="E48" s="38">
        <v>0.8498125306189419</v>
      </c>
      <c r="F48" s="38">
        <v>0.8877968831361486</v>
      </c>
      <c r="G48" s="38">
        <v>0.8717221800565672</v>
      </c>
      <c r="H48" s="38"/>
      <c r="I48" s="38"/>
      <c r="J48" s="38"/>
      <c r="K48" s="38"/>
      <c r="L48" s="38"/>
      <c r="M48" s="38"/>
      <c r="N48" s="38"/>
      <c r="O48" s="38"/>
      <c r="P48" s="40"/>
      <c r="Q48" s="38"/>
      <c r="R48" s="38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4.25">
      <c r="A49" s="39"/>
      <c r="B49" s="38" t="s">
        <v>12</v>
      </c>
      <c r="C49" s="38" t="s">
        <v>13</v>
      </c>
      <c r="D49" s="38">
        <v>0.8928582710500905</v>
      </c>
      <c r="E49" s="38">
        <v>0.9070635373304257</v>
      </c>
      <c r="F49" s="38">
        <v>0.9016872344157921</v>
      </c>
      <c r="G49" s="38">
        <v>0.9158680954853237</v>
      </c>
      <c r="H49" s="38"/>
      <c r="I49" s="38"/>
      <c r="J49" s="38"/>
      <c r="K49" s="38"/>
      <c r="L49" s="38"/>
      <c r="M49" s="38"/>
      <c r="N49" s="38"/>
      <c r="O49" s="38"/>
      <c r="P49" s="40"/>
      <c r="Q49" s="38"/>
      <c r="R49" s="38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4.25">
      <c r="A50" s="39"/>
      <c r="B50" s="38" t="s">
        <v>36</v>
      </c>
      <c r="C50" s="38" t="s">
        <v>37</v>
      </c>
      <c r="D50" s="38">
        <v>0.7264041525310777</v>
      </c>
      <c r="E50" s="38">
        <v>0.6756991209351054</v>
      </c>
      <c r="F50" s="38">
        <v>0.5904401837503653</v>
      </c>
      <c r="G50" s="38">
        <v>0.5216951076962885</v>
      </c>
      <c r="H50" s="38"/>
      <c r="I50" s="38"/>
      <c r="J50" s="38"/>
      <c r="K50" s="38"/>
      <c r="L50" s="38"/>
      <c r="M50" s="38"/>
      <c r="N50" s="38"/>
      <c r="O50" s="38"/>
      <c r="P50" s="40"/>
      <c r="Q50" s="38"/>
      <c r="R50" s="38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4.25">
      <c r="A51" s="39"/>
      <c r="B51" s="38" t="s">
        <v>8</v>
      </c>
      <c r="C51" s="38" t="s">
        <v>9</v>
      </c>
      <c r="D51" s="38">
        <v>0.7853276159288238</v>
      </c>
      <c r="E51" s="38">
        <v>0.7367515078920206</v>
      </c>
      <c r="F51" s="38">
        <v>0.6864182853940034</v>
      </c>
      <c r="G51" s="38">
        <v>0.6047143923701547</v>
      </c>
      <c r="H51" s="38"/>
      <c r="I51" s="38"/>
      <c r="J51" s="38"/>
      <c r="K51" s="38"/>
      <c r="L51" s="38"/>
      <c r="M51" s="38"/>
      <c r="N51" s="38"/>
      <c r="O51" s="38"/>
      <c r="P51" s="40"/>
      <c r="Q51" s="38"/>
      <c r="R51" s="38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4.25">
      <c r="A52" s="39"/>
      <c r="B52" s="38" t="s">
        <v>16</v>
      </c>
      <c r="C52" s="38" t="s">
        <v>17</v>
      </c>
      <c r="D52" s="38">
        <v>0</v>
      </c>
      <c r="E52" s="38">
        <v>0.013584890314506302</v>
      </c>
      <c r="F52" s="38">
        <v>0.0028506407891779957</v>
      </c>
      <c r="G52" s="38">
        <v>0.07833140709819064</v>
      </c>
      <c r="H52" s="38"/>
      <c r="I52" s="38"/>
      <c r="J52" s="38"/>
      <c r="K52" s="38"/>
      <c r="L52" s="38"/>
      <c r="M52" s="38"/>
      <c r="N52" s="38"/>
      <c r="O52" s="38"/>
      <c r="P52" s="40"/>
      <c r="Q52" s="38"/>
      <c r="R52" s="38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4.25">
      <c r="A53" s="39"/>
      <c r="B53" s="38" t="s">
        <v>12</v>
      </c>
      <c r="C53" s="38" t="s">
        <v>13</v>
      </c>
      <c r="D53" s="38">
        <v>0.032456816036248635</v>
      </c>
      <c r="E53" s="38">
        <v>0.13245640773098175</v>
      </c>
      <c r="F53" s="38">
        <v>0.1527573736224724</v>
      </c>
      <c r="G53" s="38">
        <v>0.2985607289396574</v>
      </c>
      <c r="H53" s="38"/>
      <c r="I53" s="38"/>
      <c r="J53" s="38"/>
      <c r="K53" s="38"/>
      <c r="L53" s="38"/>
      <c r="M53" s="38"/>
      <c r="N53" s="38"/>
      <c r="O53" s="38"/>
      <c r="P53" s="40"/>
      <c r="Q53" s="38"/>
      <c r="R53" s="38"/>
      <c r="S53" s="27"/>
      <c r="T53" s="27"/>
      <c r="U53" s="27"/>
      <c r="V53" s="27"/>
      <c r="W53" s="27"/>
      <c r="X53" s="27"/>
      <c r="Y53" s="27"/>
      <c r="Z53" s="27"/>
      <c r="AA53" s="27"/>
    </row>
    <row r="56" ht="14.25">
      <c r="B56" s="53" t="s">
        <v>42</v>
      </c>
    </row>
    <row r="58" spans="4:27" ht="15">
      <c r="D58" s="9"/>
      <c r="E58" s="42"/>
      <c r="F58" s="42"/>
      <c r="G58" s="42"/>
      <c r="H58" s="42"/>
      <c r="I58" s="36"/>
      <c r="J58" s="42"/>
      <c r="K58" s="42"/>
      <c r="L58" s="42"/>
      <c r="M58" s="42"/>
      <c r="N58" s="42"/>
      <c r="O58" s="42"/>
      <c r="P58" s="42"/>
      <c r="Q58" s="42"/>
      <c r="R58" s="42"/>
      <c r="X58" s="27"/>
      <c r="Y58" s="27"/>
      <c r="Z58" s="27"/>
      <c r="AA58" s="27"/>
    </row>
    <row r="59" spans="4:27" ht="14.25">
      <c r="D59" s="9"/>
      <c r="I59" s="36"/>
      <c r="X59" s="27"/>
      <c r="Y59" s="27"/>
      <c r="Z59" s="27"/>
      <c r="AA59" s="27"/>
    </row>
    <row r="60" spans="4:27" ht="14.25">
      <c r="D60" s="9"/>
      <c r="I60" s="36"/>
      <c r="X60" s="27"/>
      <c r="Y60" s="27"/>
      <c r="Z60" s="27"/>
      <c r="AA60" s="27"/>
    </row>
    <row r="61" spans="4:27" ht="14.25">
      <c r="D61" s="9"/>
      <c r="I61" s="36"/>
      <c r="X61" s="27"/>
      <c r="Y61" s="27"/>
      <c r="Z61" s="27"/>
      <c r="AA61" s="27"/>
    </row>
    <row r="62" spans="4:27" ht="14.25">
      <c r="D62" s="46"/>
      <c r="I62" s="36"/>
      <c r="X62" s="47"/>
      <c r="Z62" s="27"/>
      <c r="AA62" s="27"/>
    </row>
    <row r="63" spans="4:27" ht="14.25">
      <c r="D63" s="49"/>
      <c r="I63" s="36"/>
      <c r="X63" s="49"/>
      <c r="AA63" s="9"/>
    </row>
    <row r="64" spans="4:27" ht="14.25">
      <c r="D64" s="50"/>
      <c r="I64" s="36"/>
      <c r="X64" s="51"/>
      <c r="Z64" s="52"/>
      <c r="AA64" s="9"/>
    </row>
    <row r="65" spans="4:27" ht="14.25">
      <c r="D65" s="50"/>
      <c r="X65" s="51"/>
      <c r="Z65" s="52"/>
      <c r="AA65" s="9"/>
    </row>
    <row r="66" spans="4:27" ht="14.25">
      <c r="D66" s="50"/>
      <c r="X66" s="51"/>
      <c r="Z66" s="52"/>
      <c r="AA66" s="9"/>
    </row>
    <row r="69" spans="4:27" ht="14.25">
      <c r="D69" s="50"/>
      <c r="X69" s="51"/>
      <c r="Z69" s="52"/>
      <c r="AA69" s="9"/>
    </row>
    <row r="70" spans="4:27" ht="14.25">
      <c r="D70" s="50"/>
      <c r="X70" s="51"/>
      <c r="Z70" s="52"/>
      <c r="AA70" s="9"/>
    </row>
    <row r="71" spans="4:27" ht="14.25">
      <c r="D71" s="50"/>
      <c r="X71" s="51"/>
      <c r="Z71" s="52"/>
      <c r="AA71" s="9"/>
    </row>
    <row r="72" spans="4:27" ht="14.25">
      <c r="D72" s="50"/>
      <c r="X72" s="51"/>
      <c r="Z72" s="52"/>
      <c r="AA72" s="9"/>
    </row>
    <row r="75" spans="4:27" ht="14.25">
      <c r="D75" s="50"/>
      <c r="X75" s="51"/>
      <c r="Z75" s="52"/>
      <c r="AA75" s="9"/>
    </row>
    <row r="76" spans="4:27" ht="14.25">
      <c r="D76" s="50"/>
      <c r="X76" s="51"/>
      <c r="Z76" s="52"/>
      <c r="AA76" s="9"/>
    </row>
    <row r="77" spans="4:27" ht="14.25">
      <c r="D77" s="50"/>
      <c r="X77" s="51"/>
      <c r="Z77" s="52"/>
      <c r="AA77" s="9"/>
    </row>
    <row r="78" spans="4:27" ht="14.25">
      <c r="D78" s="50"/>
      <c r="X78" s="51"/>
      <c r="Z78" s="52"/>
      <c r="AA78" s="9"/>
    </row>
    <row r="79" spans="4:27" ht="14.25">
      <c r="D79" s="50"/>
      <c r="X79" s="51"/>
      <c r="Y79" s="9"/>
      <c r="Z79" s="9"/>
      <c r="AA79" s="9"/>
    </row>
    <row r="80" spans="4:27" ht="14.25">
      <c r="D80" s="50"/>
      <c r="X80" s="51"/>
      <c r="Y80" s="9"/>
      <c r="Z80" s="9"/>
      <c r="AA80" s="9"/>
    </row>
  </sheetData>
  <conditionalFormatting sqref="H42:Q43 D44:Q53 R42:R53 D43:G43 P30:P34 F30:F3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2015-02-11T08:24:36Z</dcterms:created>
  <dcterms:modified xsi:type="dcterms:W3CDTF">2015-02-25T03:08:49Z</dcterms:modified>
  <cp:category/>
  <cp:version/>
  <cp:contentType/>
  <cp:contentStatus/>
</cp:coreProperties>
</file>