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<sst xmlns="http://schemas.openxmlformats.org/spreadsheetml/2006/main" count="298" uniqueCount="72">
  <si>
    <t>Jan.2015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</si>
  <si>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</si>
  <si>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</si>
  <si>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</si>
  <si>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</si>
  <si>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</si>
  <si>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</si>
  <si>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</si>
  <si>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</si>
  <si>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</si>
  <si>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</si>
  <si>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</si>
  <si>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YTD.2015</t>
  </si>
  <si>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</si>
  <si>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</si>
  <si>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</si>
  <si>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</si>
  <si>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</si>
  <si>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</si>
  <si>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</si>
  <si>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</si>
  <si>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</si>
  <si>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</si>
  <si>
    <t>可用吨公里数(万)</t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</si>
  <si>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</si>
  <si>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</si>
  <si>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</si>
  <si>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</si>
  <si>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</si>
  <si>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</si>
  <si>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</si>
  <si>
    <t>国际</t>
  </si>
  <si>
    <t xml:space="preserve">    Regional</t>
  </si>
  <si>
    <t>地区</t>
  </si>
  <si>
    <t>ASK (Ten thousand)</t>
  </si>
  <si>
    <t>可用座公里数 (万)</t>
  </si>
  <si>
    <t xml:space="preserve">    International</t>
  </si>
  <si>
    <t>国际</t>
  </si>
  <si>
    <t>AFTK (Ten thousand)</t>
  </si>
  <si>
    <t>可用货邮吨公里数 (万)</t>
  </si>
  <si>
    <t>Traffic</t>
  </si>
  <si>
    <t>载运量</t>
  </si>
  <si>
    <t>RTK (Ten thousand)</t>
  </si>
  <si>
    <t>运输周转量 (万)</t>
  </si>
  <si>
    <t>RPK (Ten thousand)</t>
  </si>
  <si>
    <t>旅客周转量 (万)</t>
  </si>
  <si>
    <t>RFTK (Ten thousand)</t>
  </si>
  <si>
    <t>货邮周转量 (万)</t>
  </si>
  <si>
    <t>Passenger Number (000)</t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</si>
  <si>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</si>
  <si>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</si>
  <si>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</si>
  <si>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</si>
  <si>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</si>
  <si>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</si>
  <si>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</si>
  <si>
    <t>货邮载运率</t>
  </si>
  <si>
    <t>Cargo Weight Carried      Ton</t>
  </si>
  <si>
    <t>货邮载重量 吨</t>
  </si>
  <si>
    <t>国内</t>
  </si>
  <si>
    <t>地区</t>
  </si>
  <si>
    <t xml:space="preserve">       春秋航空月度运营数据</t>
  </si>
  <si>
    <t>一月</t>
  </si>
  <si>
    <t>二月</t>
  </si>
  <si>
    <t>三月</t>
  </si>
  <si>
    <t>四月</t>
  </si>
  <si>
    <t>五月</t>
  </si>
  <si>
    <t>十二月</t>
  </si>
  <si>
    <t>m pointsCg %</t>
  </si>
  <si>
    <t>以上数据未经审计，可随时更改，不另行通知，特此说明。</t>
  </si>
  <si>
    <t>总载运人次（千）</t>
  </si>
  <si>
    <t>YoY pointsCg %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</si>
</sst>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_);[Red]\(0.0\)"/>
    <numFmt numFmtId="179" formatCode="0.0%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%"/>
    <numFmt numFmtId="192" formatCode="0.000%"/>
    <numFmt numFmtId="193" formatCode="0_);[Red]\(0\)"/>
    <numFmt numFmtId="194" formatCode="_ * ###0.0_ ;_ * \-#,##0.0_ ;_ * &quot;-&quot;?_ ;_ @_ "/>
    <numFmt numFmtId="195" formatCode="0.0_ "/>
  </numFmts>
  <fonts count="53">
    <font>
      <sz val="12"/>
      <name val="宋体"/>
      <family val="0"/>
    </font>
    <font>
      <sz val="8"/>
      <name val="Arial"/>
      <family val="2"/>
    </font>
    <font>
      <sz val="9"/>
      <name val="宋体"/>
      <family val="0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0"/>
    </font>
    <font>
      <sz val="11"/>
      <color indexed="8"/>
      <name val="Arial Unicode MS"/>
      <family val="2"/>
    </font>
    <font>
      <b/>
      <sz val="8"/>
      <color indexed="10"/>
      <name val="Arial"/>
      <family val="2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0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0"/>
    </font>
    <font>
      <b/>
      <sz val="12"/>
      <color indexed="13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 horizontal="left" indent="1"/>
    </xf>
    <xf numFmtId="10" fontId="6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left" indent="2"/>
    </xf>
    <xf numFmtId="0" fontId="6" fillId="0" borderId="0" xfId="0" applyFont="1" applyBorder="1" applyAlignment="1">
      <alignment vertical="center"/>
    </xf>
    <xf numFmtId="0" fontId="0" fillId="0" borderId="0" xfId="40">
      <alignment/>
      <protection/>
    </xf>
    <xf numFmtId="177" fontId="0" fillId="0" borderId="0" xfId="40" applyNumberFormat="1">
      <alignment/>
      <protection/>
    </xf>
    <xf numFmtId="10" fontId="6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wrapText="1"/>
    </xf>
    <xf numFmtId="176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6" fillId="0" borderId="0" xfId="33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40" applyFill="1">
      <alignment/>
      <protection/>
    </xf>
    <xf numFmtId="178" fontId="4" fillId="0" borderId="0" xfId="0" applyNumberFormat="1" applyFont="1" applyBorder="1" applyAlignment="1">
      <alignment/>
    </xf>
    <xf numFmtId="0" fontId="7" fillId="0" borderId="0" xfId="0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0" fontId="14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Alignment="1">
      <alignment vertical="center"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right"/>
    </xf>
    <xf numFmtId="17" fontId="17" fillId="33" borderId="11" xfId="0" applyNumberFormat="1" applyFont="1" applyFill="1" applyBorder="1" applyAlignment="1">
      <alignment horizontal="right"/>
    </xf>
    <xf numFmtId="10" fontId="16" fillId="33" borderId="0" xfId="0" applyNumberFormat="1" applyFont="1" applyFill="1" applyAlignment="1">
      <alignment vertical="center"/>
    </xf>
    <xf numFmtId="17" fontId="18" fillId="33" borderId="11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10" fontId="16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0" xfId="40" applyFont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5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9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1" width="3.25390625" style="10" customWidth="1"/>
    <col min="2" max="2" width="21.00390625" style="10" customWidth="1"/>
    <col min="3" max="3" width="16.00390625" style="10" customWidth="1"/>
    <col min="4" max="4" width="9.25390625" style="3" customWidth="1"/>
    <col min="5" max="5" width="9.00390625" style="46" customWidth="1"/>
    <col min="6" max="6" width="8.25390625" style="46" bestFit="1" customWidth="1"/>
    <col min="7" max="7" width="8.125" style="46" customWidth="1"/>
    <col min="8" max="8" width="8.25390625" style="46" customWidth="1"/>
    <col min="9" max="10" width="8.125" style="46" customWidth="1"/>
    <col min="11" max="11" width="8.25390625" style="46" customWidth="1"/>
    <col min="12" max="15" width="8.125" style="46" customWidth="1"/>
    <col min="16" max="16" width="7.00390625" style="46" customWidth="1"/>
    <col min="17" max="18" width="8.625" style="47" bestFit="1" customWidth="1"/>
    <col min="19" max="19" width="12.75390625" style="44" bestFit="1" customWidth="1"/>
    <col min="20" max="20" width="8.50390625" style="44" bestFit="1" customWidth="1"/>
    <col min="21" max="21" width="17.25390625" style="45" bestFit="1" customWidth="1"/>
    <col min="22" max="22" width="33.875" style="44" customWidth="1"/>
    <col min="23" max="23" width="7.125" style="44" customWidth="1"/>
    <col min="24" max="24" width="7.125" style="7" customWidth="1"/>
    <col min="25" max="25" width="7.125" style="49" customWidth="1"/>
    <col min="26" max="26" width="9.00390625" style="48" customWidth="1"/>
    <col min="27" max="27" width="9.00390625" style="49" customWidth="1"/>
    <col min="28" max="16384" width="9.00390625" style="10" customWidth="1"/>
  </cols>
  <sheetData>
    <row r="1" spans="1:27" ht="20.25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/>
      <c r="V1" s="5"/>
      <c r="W1" s="5"/>
      <c r="Y1" s="8"/>
      <c r="Z1" s="9"/>
      <c r="AA1" s="8"/>
    </row>
    <row r="2" spans="1:27" s="57" customFormat="1" ht="39.75">
      <c r="A2" s="50" t="s">
        <v>61</v>
      </c>
      <c r="B2" s="51"/>
      <c r="C2" s="51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  <c r="T2" s="54"/>
      <c r="U2" s="55"/>
      <c r="V2" s="54"/>
      <c r="W2" s="54"/>
      <c r="X2" s="52"/>
      <c r="Y2" s="53"/>
      <c r="Z2" s="56"/>
      <c r="AA2" s="53"/>
    </row>
    <row r="3" spans="1:21" s="57" customFormat="1" ht="14.25">
      <c r="A3" s="58"/>
      <c r="B3" s="59"/>
      <c r="C3" s="59"/>
      <c r="D3" s="60" t="s">
        <v>0</v>
      </c>
      <c r="E3" s="60" t="s">
        <v>1</v>
      </c>
      <c r="F3" s="60" t="s">
        <v>2</v>
      </c>
      <c r="G3" s="60" t="s">
        <v>3</v>
      </c>
      <c r="H3" s="60" t="s">
        <v>4</v>
      </c>
      <c r="I3" s="60" t="s">
        <v>5</v>
      </c>
      <c r="J3" s="60" t="s">
        <v>6</v>
      </c>
      <c r="K3" s="60" t="s">
        <v>7</v>
      </c>
      <c r="L3" s="60" t="s">
        <v>8</v>
      </c>
      <c r="M3" s="60" t="s">
        <v>9</v>
      </c>
      <c r="N3" s="60" t="s">
        <v>10</v>
      </c>
      <c r="O3" s="60" t="s">
        <v>11</v>
      </c>
      <c r="P3" s="60"/>
      <c r="Q3" s="60" t="s">
        <v>12</v>
      </c>
      <c r="R3" s="60"/>
      <c r="U3" s="61"/>
    </row>
    <row r="4" spans="1:21" s="57" customFormat="1" ht="14.25">
      <c r="A4" s="58"/>
      <c r="B4" s="59"/>
      <c r="C4" s="59"/>
      <c r="D4" s="62" t="s">
        <v>62</v>
      </c>
      <c r="E4" s="60" t="s">
        <v>63</v>
      </c>
      <c r="F4" s="60" t="s">
        <v>64</v>
      </c>
      <c r="G4" s="62" t="s">
        <v>65</v>
      </c>
      <c r="H4" s="62" t="s">
        <v>66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17</v>
      </c>
      <c r="N4" s="62" t="s">
        <v>18</v>
      </c>
      <c r="O4" s="62" t="s">
        <v>67</v>
      </c>
      <c r="P4" s="62"/>
      <c r="Q4" s="60" t="s">
        <v>19</v>
      </c>
      <c r="R4" s="60"/>
      <c r="U4" s="61"/>
    </row>
    <row r="5" spans="1:21" s="70" customFormat="1" ht="15">
      <c r="A5" s="66"/>
      <c r="B5" s="67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U5" s="71"/>
    </row>
    <row r="6" spans="1:21" s="57" customFormat="1" ht="15.75">
      <c r="A6" s="53"/>
      <c r="B6" s="63" t="s">
        <v>20</v>
      </c>
      <c r="C6" s="63" t="s">
        <v>21</v>
      </c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6"/>
      <c r="R6" s="56"/>
      <c r="U6" s="61"/>
    </row>
    <row r="7" spans="1:27" ht="14.25">
      <c r="A7" s="1"/>
      <c r="B7" s="14"/>
      <c r="C7" s="1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  <c r="R7" s="15"/>
      <c r="S7" s="16"/>
      <c r="T7" s="16"/>
      <c r="U7" s="17"/>
      <c r="V7" s="16"/>
      <c r="W7" s="11"/>
      <c r="X7" s="11"/>
      <c r="Y7" s="11"/>
      <c r="Z7" s="11"/>
      <c r="AA7" s="11"/>
    </row>
    <row r="8" spans="1:27" ht="16.5">
      <c r="A8" s="18"/>
      <c r="B8" s="19" t="s">
        <v>22</v>
      </c>
      <c r="C8" s="19" t="s">
        <v>23</v>
      </c>
      <c r="D8" s="20">
        <v>17646.83025000004</v>
      </c>
      <c r="E8" s="20">
        <v>17961.36650000003</v>
      </c>
      <c r="F8" s="20">
        <v>18997.38575000002</v>
      </c>
      <c r="G8" s="20">
        <v>18815.569401999994</v>
      </c>
      <c r="H8" s="20"/>
      <c r="I8" s="20"/>
      <c r="J8" s="20"/>
      <c r="K8" s="20"/>
      <c r="L8" s="20"/>
      <c r="M8" s="20"/>
      <c r="N8" s="20"/>
      <c r="O8" s="20"/>
      <c r="P8" s="20"/>
      <c r="Q8" s="20">
        <v>73421.1519020001</v>
      </c>
      <c r="R8" s="20"/>
      <c r="S8" s="21"/>
      <c r="T8" s="21"/>
      <c r="U8" s="22"/>
      <c r="V8" s="21"/>
      <c r="W8" s="11"/>
      <c r="X8" s="11"/>
      <c r="Y8" s="11"/>
      <c r="Z8" s="11"/>
      <c r="AA8" s="11"/>
    </row>
    <row r="9" spans="1:27" ht="16.5">
      <c r="A9" s="23"/>
      <c r="B9" s="24" t="s">
        <v>24</v>
      </c>
      <c r="C9" s="24" t="s">
        <v>25</v>
      </c>
      <c r="D9" s="25">
        <v>0.04390423525463307</v>
      </c>
      <c r="E9" s="25">
        <v>0.0178239516980671</v>
      </c>
      <c r="F9" s="25">
        <v>0.057680424816229245</v>
      </c>
      <c r="G9" s="25">
        <v>-0.009570598312455995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1"/>
      <c r="T9" s="21"/>
      <c r="U9" s="26"/>
      <c r="V9" s="27"/>
      <c r="W9" s="11"/>
      <c r="X9" s="11"/>
      <c r="Y9" s="11"/>
      <c r="Z9" s="11"/>
      <c r="AA9" s="11"/>
    </row>
    <row r="10" spans="1:27" ht="16.5">
      <c r="A10" s="23"/>
      <c r="B10" s="24" t="s">
        <v>26</v>
      </c>
      <c r="C10" s="24" t="s">
        <v>27</v>
      </c>
      <c r="D10" s="25">
        <v>0.1497359652248202</v>
      </c>
      <c r="E10" s="25">
        <v>0.2777076533711431</v>
      </c>
      <c r="F10" s="25">
        <v>0.2651658148043069</v>
      </c>
      <c r="G10" s="25">
        <v>0.2257801352493268</v>
      </c>
      <c r="H10" s="25"/>
      <c r="I10" s="25"/>
      <c r="J10" s="25"/>
      <c r="K10" s="25"/>
      <c r="L10" s="25"/>
      <c r="M10" s="25"/>
      <c r="N10" s="25"/>
      <c r="O10" s="25"/>
      <c r="P10" s="25"/>
      <c r="Q10" s="25">
        <v>0.22836002400537112</v>
      </c>
      <c r="R10" s="25"/>
      <c r="S10" s="21"/>
      <c r="T10" s="21"/>
      <c r="U10" s="26"/>
      <c r="V10" s="27"/>
      <c r="W10" s="11"/>
      <c r="X10" s="11"/>
      <c r="Y10" s="11"/>
      <c r="Z10" s="11"/>
      <c r="AA10" s="11"/>
    </row>
    <row r="11" spans="1:27" ht="15">
      <c r="A11" s="1"/>
      <c r="B11" s="28"/>
      <c r="C11" s="28"/>
      <c r="D11" s="29"/>
      <c r="E11" s="28"/>
      <c r="F11" s="29"/>
      <c r="G11" s="20"/>
      <c r="H11" s="73"/>
      <c r="I11" s="30"/>
      <c r="J11" s="30"/>
      <c r="K11" s="30"/>
      <c r="L11" s="30"/>
      <c r="M11" s="30"/>
      <c r="N11" s="30"/>
      <c r="O11" s="30"/>
      <c r="P11" s="15"/>
      <c r="Q11" s="20"/>
      <c r="R11" s="29"/>
      <c r="S11" s="11"/>
      <c r="T11" s="11"/>
      <c r="U11" s="12"/>
      <c r="V11" s="11"/>
      <c r="W11" s="11"/>
      <c r="X11" s="11"/>
      <c r="Y11" s="11"/>
      <c r="Z11" s="11"/>
      <c r="AA11" s="11"/>
    </row>
    <row r="12" spans="1:27" ht="14.25">
      <c r="A12" s="18"/>
      <c r="B12" s="19" t="s">
        <v>28</v>
      </c>
      <c r="C12" s="19" t="s">
        <v>29</v>
      </c>
      <c r="D12" s="20">
        <v>13562.620750000047</v>
      </c>
      <c r="E12" s="20">
        <v>13058.995250000042</v>
      </c>
      <c r="F12" s="20">
        <v>13885.215750000036</v>
      </c>
      <c r="G12" s="20">
        <v>12938.080652</v>
      </c>
      <c r="H12" s="20"/>
      <c r="I12" s="20"/>
      <c r="J12" s="20"/>
      <c r="K12" s="20"/>
      <c r="L12" s="20"/>
      <c r="M12" s="20"/>
      <c r="N12" s="20"/>
      <c r="O12" s="20"/>
      <c r="P12" s="20"/>
      <c r="Q12" s="20">
        <v>53444.91240200013</v>
      </c>
      <c r="R12" s="20"/>
      <c r="S12" s="11"/>
      <c r="T12" s="11"/>
      <c r="U12" s="12"/>
      <c r="V12" s="11"/>
      <c r="W12" s="11"/>
      <c r="X12" s="11"/>
      <c r="Y12" s="11"/>
      <c r="Z12" s="11"/>
      <c r="AA12" s="11"/>
    </row>
    <row r="13" spans="1:27" ht="14.25">
      <c r="A13" s="23"/>
      <c r="B13" s="24" t="s">
        <v>24</v>
      </c>
      <c r="C13" s="24" t="s">
        <v>25</v>
      </c>
      <c r="D13" s="25">
        <v>0.033881116469606724</v>
      </c>
      <c r="E13" s="25">
        <v>-0.0371333468127835</v>
      </c>
      <c r="F13" s="25">
        <v>0.06326830542342003</v>
      </c>
      <c r="G13" s="25">
        <v>-0.06821176674910744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1"/>
      <c r="T13" s="11"/>
      <c r="U13" s="12"/>
      <c r="V13" s="11"/>
      <c r="W13" s="11"/>
      <c r="X13" s="11"/>
      <c r="Y13" s="11"/>
      <c r="Z13" s="11"/>
      <c r="AA13" s="11"/>
    </row>
    <row r="14" spans="1:27" ht="14.25">
      <c r="A14" s="23"/>
      <c r="B14" s="24" t="s">
        <v>26</v>
      </c>
      <c r="C14" s="24" t="s">
        <v>27</v>
      </c>
      <c r="D14" s="25">
        <v>0.04414976180797604</v>
      </c>
      <c r="E14" s="25">
        <v>0.09262937866504564</v>
      </c>
      <c r="F14" s="25">
        <v>0.08886500114863374</v>
      </c>
      <c r="G14" s="25">
        <v>0.013036630758886674</v>
      </c>
      <c r="H14" s="25"/>
      <c r="I14" s="25"/>
      <c r="J14" s="25"/>
      <c r="K14" s="25"/>
      <c r="L14" s="25"/>
      <c r="M14" s="25"/>
      <c r="N14" s="25"/>
      <c r="O14" s="25"/>
      <c r="P14" s="25"/>
      <c r="Q14" s="25">
        <v>0.05905660795795686</v>
      </c>
      <c r="R14" s="25"/>
      <c r="S14" s="11"/>
      <c r="T14" s="11"/>
      <c r="U14" s="12"/>
      <c r="V14" s="11"/>
      <c r="W14" s="11"/>
      <c r="X14" s="11"/>
      <c r="Y14" s="11"/>
      <c r="Z14" s="11"/>
      <c r="AA14" s="11"/>
    </row>
    <row r="15" spans="1:27" ht="15">
      <c r="A15" s="1"/>
      <c r="B15" s="28"/>
      <c r="C15" s="28"/>
      <c r="D15" s="29"/>
      <c r="E15" s="28"/>
      <c r="F15" s="29"/>
      <c r="G15" s="20"/>
      <c r="H15" s="30"/>
      <c r="I15" s="30"/>
      <c r="J15" s="30"/>
      <c r="K15" s="30"/>
      <c r="L15" s="30"/>
      <c r="M15" s="30"/>
      <c r="N15" s="30"/>
      <c r="O15" s="30"/>
      <c r="P15" s="15"/>
      <c r="Q15" s="20"/>
      <c r="R15" s="29"/>
      <c r="S15" s="11"/>
      <c r="T15" s="11"/>
      <c r="U15" s="12"/>
      <c r="V15" s="11"/>
      <c r="W15" s="11"/>
      <c r="X15" s="11"/>
      <c r="Y15" s="11"/>
      <c r="Z15" s="11"/>
      <c r="AA15" s="11"/>
    </row>
    <row r="16" spans="1:27" ht="14.25">
      <c r="A16" s="18"/>
      <c r="B16" s="19" t="s">
        <v>30</v>
      </c>
      <c r="C16" s="19" t="s">
        <v>31</v>
      </c>
      <c r="D16" s="20">
        <v>3061.925999999989</v>
      </c>
      <c r="E16" s="20">
        <v>3838.7789999999823</v>
      </c>
      <c r="F16" s="20">
        <v>4132.950499999977</v>
      </c>
      <c r="G16" s="20">
        <v>4958.292499999988</v>
      </c>
      <c r="H16" s="20"/>
      <c r="I16" s="20"/>
      <c r="J16" s="20"/>
      <c r="K16" s="20"/>
      <c r="L16" s="20"/>
      <c r="M16" s="20"/>
      <c r="N16" s="20"/>
      <c r="O16" s="20"/>
      <c r="P16" s="20"/>
      <c r="Q16" s="20">
        <v>15991.947999999938</v>
      </c>
      <c r="R16" s="20"/>
      <c r="S16" s="11"/>
      <c r="T16" s="11"/>
      <c r="U16" s="12"/>
      <c r="V16" s="11"/>
      <c r="W16" s="11"/>
      <c r="X16" s="11"/>
      <c r="Y16" s="11"/>
      <c r="Z16" s="11"/>
      <c r="AA16" s="11"/>
    </row>
    <row r="17" spans="1:27" ht="14.25">
      <c r="A17" s="23"/>
      <c r="B17" s="24" t="s">
        <v>24</v>
      </c>
      <c r="C17" s="24" t="s">
        <v>25</v>
      </c>
      <c r="D17" s="25">
        <v>0.10632512960657355</v>
      </c>
      <c r="E17" s="25">
        <v>0.253713838936668</v>
      </c>
      <c r="F17" s="25">
        <v>0.07663152788946596</v>
      </c>
      <c r="G17" s="25">
        <v>0.1996980123521961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1"/>
      <c r="T17" s="11"/>
      <c r="U17" s="12"/>
      <c r="V17" s="11"/>
      <c r="W17" s="11"/>
      <c r="X17" s="11"/>
      <c r="Y17" s="11"/>
      <c r="Z17" s="11"/>
      <c r="AA17" s="11"/>
    </row>
    <row r="18" spans="1:27" ht="14.25">
      <c r="A18" s="23"/>
      <c r="B18" s="24" t="s">
        <v>26</v>
      </c>
      <c r="C18" s="24" t="s">
        <v>27</v>
      </c>
      <c r="D18" s="25">
        <v>1.10218030957103</v>
      </c>
      <c r="E18" s="25">
        <v>1.8459659224334974</v>
      </c>
      <c r="F18" s="25">
        <v>1.8501780089547377</v>
      </c>
      <c r="G18" s="25">
        <v>1.7749880756147984</v>
      </c>
      <c r="H18" s="25"/>
      <c r="I18" s="25"/>
      <c r="J18" s="25"/>
      <c r="K18" s="25"/>
      <c r="L18" s="25"/>
      <c r="M18" s="25"/>
      <c r="N18" s="25"/>
      <c r="O18" s="25"/>
      <c r="P18" s="25"/>
      <c r="Q18" s="25">
        <v>1.6466900936684143</v>
      </c>
      <c r="R18" s="25"/>
      <c r="S18" s="11"/>
      <c r="T18" s="11"/>
      <c r="U18" s="12"/>
      <c r="V18" s="11"/>
      <c r="W18" s="11"/>
      <c r="X18" s="11"/>
      <c r="Y18" s="11"/>
      <c r="Z18" s="11"/>
      <c r="AA18" s="11"/>
    </row>
    <row r="19" spans="1:27" ht="15">
      <c r="A19" s="1"/>
      <c r="B19" s="28"/>
      <c r="C19" s="28"/>
      <c r="D19" s="29"/>
      <c r="E19" s="28"/>
      <c r="F19" s="29"/>
      <c r="G19" s="20"/>
      <c r="H19" s="30"/>
      <c r="I19" s="30"/>
      <c r="J19" s="30"/>
      <c r="K19" s="30"/>
      <c r="L19" s="30"/>
      <c r="M19" s="30"/>
      <c r="N19" s="31"/>
      <c r="O19" s="30"/>
      <c r="P19" s="15"/>
      <c r="Q19" s="20"/>
      <c r="R19" s="29"/>
      <c r="S19" s="11"/>
      <c r="T19" s="11"/>
      <c r="U19" s="12"/>
      <c r="V19" s="11"/>
      <c r="W19" s="11"/>
      <c r="X19" s="11"/>
      <c r="Y19" s="11"/>
      <c r="Z19" s="11"/>
      <c r="AA19" s="11"/>
    </row>
    <row r="20" spans="1:27" ht="14.25">
      <c r="A20" s="18"/>
      <c r="B20" s="19" t="s">
        <v>32</v>
      </c>
      <c r="C20" s="19" t="s">
        <v>33</v>
      </c>
      <c r="D20" s="20">
        <v>1022.2835000000053</v>
      </c>
      <c r="E20" s="20">
        <v>1063.5922500000047</v>
      </c>
      <c r="F20" s="20">
        <v>979.2195000000045</v>
      </c>
      <c r="G20" s="20">
        <v>919.1962500000044</v>
      </c>
      <c r="H20" s="20"/>
      <c r="I20" s="20"/>
      <c r="J20" s="20"/>
      <c r="K20" s="20"/>
      <c r="L20" s="20"/>
      <c r="M20" s="20"/>
      <c r="N20" s="20"/>
      <c r="O20" s="20"/>
      <c r="P20" s="20"/>
      <c r="Q20" s="20">
        <v>3984.2915000000185</v>
      </c>
      <c r="R20" s="20"/>
      <c r="S20" s="11"/>
      <c r="T20" s="11"/>
      <c r="U20" s="12"/>
      <c r="V20" s="11"/>
      <c r="W20" s="11"/>
      <c r="X20" s="11"/>
      <c r="Y20" s="11"/>
      <c r="Z20" s="11"/>
      <c r="AA20" s="11"/>
    </row>
    <row r="21" spans="1:27" ht="14.25">
      <c r="A21" s="23"/>
      <c r="B21" s="24" t="s">
        <v>24</v>
      </c>
      <c r="C21" s="24" t="s">
        <v>25</v>
      </c>
      <c r="D21" s="25">
        <v>0.003392380798609207</v>
      </c>
      <c r="E21" s="25">
        <v>0.04040831139307162</v>
      </c>
      <c r="F21" s="25">
        <v>-0.07932809777431139</v>
      </c>
      <c r="G21" s="25">
        <v>-0.06129703299413441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1"/>
      <c r="T21" s="11"/>
      <c r="U21" s="12"/>
      <c r="V21" s="11"/>
      <c r="W21" s="11"/>
      <c r="X21" s="11"/>
      <c r="Y21" s="11"/>
      <c r="Z21" s="11"/>
      <c r="AA21" s="11"/>
    </row>
    <row r="22" spans="1:27" ht="14.25">
      <c r="A22" s="23"/>
      <c r="B22" s="24" t="s">
        <v>26</v>
      </c>
      <c r="C22" s="24" t="s">
        <v>27</v>
      </c>
      <c r="D22" s="25">
        <v>0.1322307482086113</v>
      </c>
      <c r="E22" s="25">
        <v>0.4054820940461541</v>
      </c>
      <c r="F22" s="25">
        <v>0.20348687153722164</v>
      </c>
      <c r="G22" s="25">
        <v>0.16131835186118862</v>
      </c>
      <c r="H22" s="25"/>
      <c r="I22" s="25"/>
      <c r="J22" s="25"/>
      <c r="K22" s="25"/>
      <c r="L22" s="25"/>
      <c r="M22" s="25"/>
      <c r="N22" s="25"/>
      <c r="O22" s="25"/>
      <c r="P22" s="25"/>
      <c r="Q22" s="25">
        <v>0.22037777638412892</v>
      </c>
      <c r="R22" s="25"/>
      <c r="S22" s="11"/>
      <c r="T22" s="11"/>
      <c r="U22" s="12"/>
      <c r="V22" s="11"/>
      <c r="W22" s="11"/>
      <c r="X22" s="11"/>
      <c r="Y22" s="11"/>
      <c r="Z22" s="11"/>
      <c r="AA22" s="11"/>
    </row>
    <row r="23" spans="1:27" ht="15">
      <c r="A23" s="1"/>
      <c r="B23" s="24"/>
      <c r="C23" s="24"/>
      <c r="D23" s="32"/>
      <c r="E23" s="24"/>
      <c r="F23" s="32"/>
      <c r="G23" s="20"/>
      <c r="H23" s="30"/>
      <c r="I23" s="30"/>
      <c r="J23" s="30"/>
      <c r="K23" s="30"/>
      <c r="L23" s="30"/>
      <c r="M23" s="30"/>
      <c r="N23" s="30"/>
      <c r="O23" s="30"/>
      <c r="P23" s="25"/>
      <c r="Q23" s="20"/>
      <c r="R23" s="32"/>
      <c r="S23" s="11"/>
      <c r="T23" s="11"/>
      <c r="U23" s="12"/>
      <c r="V23" s="11"/>
      <c r="W23" s="11"/>
      <c r="X23" s="11"/>
      <c r="Y23" s="11"/>
      <c r="Z23" s="11"/>
      <c r="AA23" s="11"/>
    </row>
    <row r="24" spans="1:27" ht="14.25">
      <c r="A24" s="33"/>
      <c r="B24" s="19" t="s">
        <v>34</v>
      </c>
      <c r="C24" s="19" t="s">
        <v>35</v>
      </c>
      <c r="D24" s="20">
        <v>181510.25400000036</v>
      </c>
      <c r="E24" s="20">
        <v>184745.4840000003</v>
      </c>
      <c r="F24" s="20">
        <v>195401.6820000006</v>
      </c>
      <c r="G24" s="20">
        <v>193556.61000000034</v>
      </c>
      <c r="H24" s="20"/>
      <c r="I24" s="20"/>
      <c r="J24" s="20"/>
      <c r="K24" s="20"/>
      <c r="L24" s="20"/>
      <c r="M24" s="20"/>
      <c r="N24" s="20"/>
      <c r="O24" s="20"/>
      <c r="P24" s="34"/>
      <c r="Q24" s="20">
        <v>755214.0300000018</v>
      </c>
      <c r="R24" s="20"/>
      <c r="S24" s="11"/>
      <c r="T24" s="11"/>
      <c r="U24" s="12"/>
      <c r="V24" s="11"/>
      <c r="W24" s="11"/>
      <c r="X24" s="11"/>
      <c r="Y24" s="11"/>
      <c r="Z24" s="11"/>
      <c r="AA24" s="11"/>
    </row>
    <row r="25" spans="1:27" ht="14.25">
      <c r="A25" s="23"/>
      <c r="B25" s="24" t="s">
        <v>24</v>
      </c>
      <c r="C25" s="24" t="s">
        <v>25</v>
      </c>
      <c r="D25" s="25">
        <v>0.043904235254632384</v>
      </c>
      <c r="E25" s="25">
        <v>0.017823951698067244</v>
      </c>
      <c r="F25" s="25">
        <v>0.05768042481623154</v>
      </c>
      <c r="G25" s="25">
        <v>-0.009442457102289789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1"/>
      <c r="T25" s="11"/>
      <c r="U25" s="12"/>
      <c r="V25" s="11"/>
      <c r="W25" s="11"/>
      <c r="X25" s="11"/>
      <c r="Y25" s="11"/>
      <c r="Z25" s="11"/>
      <c r="AA25" s="11"/>
    </row>
    <row r="26" spans="1:27" ht="14.25">
      <c r="A26" s="23"/>
      <c r="B26" s="24" t="s">
        <v>26</v>
      </c>
      <c r="C26" s="24" t="s">
        <v>27</v>
      </c>
      <c r="D26" s="25">
        <v>0.14973596522483268</v>
      </c>
      <c r="E26" s="25">
        <v>0.2776979810813423</v>
      </c>
      <c r="F26" s="25">
        <v>0.26516581480432366</v>
      </c>
      <c r="G26" s="25">
        <v>0.22593872600769815</v>
      </c>
      <c r="H26" s="25"/>
      <c r="I26" s="25"/>
      <c r="J26" s="25"/>
      <c r="K26" s="25"/>
      <c r="L26" s="25"/>
      <c r="M26" s="25"/>
      <c r="N26" s="25"/>
      <c r="O26" s="25"/>
      <c r="P26" s="25"/>
      <c r="Q26" s="25">
        <v>0.2283985644282421</v>
      </c>
      <c r="R26" s="25"/>
      <c r="S26" s="11"/>
      <c r="T26" s="11"/>
      <c r="U26" s="12"/>
      <c r="V26" s="11"/>
      <c r="W26" s="11"/>
      <c r="X26" s="11"/>
      <c r="Y26" s="11"/>
      <c r="Z26" s="11"/>
      <c r="AA26" s="11"/>
    </row>
    <row r="27" spans="1:27" ht="15">
      <c r="A27" s="1"/>
      <c r="B27" s="28"/>
      <c r="C27" s="28"/>
      <c r="D27" s="29"/>
      <c r="E27" s="28"/>
      <c r="F27" s="29"/>
      <c r="G27" s="20"/>
      <c r="H27" s="30"/>
      <c r="I27" s="30"/>
      <c r="J27" s="30"/>
      <c r="K27" s="30"/>
      <c r="L27" s="30"/>
      <c r="M27" s="30"/>
      <c r="N27" s="30"/>
      <c r="O27" s="30"/>
      <c r="P27" s="15"/>
      <c r="Q27" s="20"/>
      <c r="R27" s="29"/>
      <c r="S27" s="11"/>
      <c r="T27" s="11"/>
      <c r="U27" s="12"/>
      <c r="V27" s="11"/>
      <c r="W27" s="11"/>
      <c r="X27" s="11"/>
      <c r="Y27" s="11"/>
      <c r="Z27" s="11"/>
      <c r="AA27" s="11"/>
    </row>
    <row r="28" spans="1:27" ht="14.25">
      <c r="A28" s="18"/>
      <c r="B28" s="19" t="s">
        <v>28</v>
      </c>
      <c r="C28" s="19" t="s">
        <v>29</v>
      </c>
      <c r="D28" s="20">
        <v>139501.24200000038</v>
      </c>
      <c r="E28" s="20">
        <v>134321.0940000003</v>
      </c>
      <c r="F28" s="20">
        <v>142819.36200000066</v>
      </c>
      <c r="G28" s="20">
        <v>133102.4400000005</v>
      </c>
      <c r="H28" s="20"/>
      <c r="I28" s="20"/>
      <c r="J28" s="20"/>
      <c r="K28" s="20"/>
      <c r="L28" s="20"/>
      <c r="M28" s="20"/>
      <c r="N28" s="20"/>
      <c r="O28" s="20"/>
      <c r="P28" s="20"/>
      <c r="Q28" s="20">
        <v>549744.1380000019</v>
      </c>
      <c r="R28" s="20"/>
      <c r="S28" s="11"/>
      <c r="T28" s="11"/>
      <c r="U28" s="12"/>
      <c r="V28" s="11"/>
      <c r="W28" s="11"/>
      <c r="X28" s="11"/>
      <c r="Y28" s="11"/>
      <c r="Z28" s="11"/>
      <c r="AA28" s="11"/>
    </row>
    <row r="29" spans="1:27" ht="14.25">
      <c r="A29" s="23"/>
      <c r="B29" s="24" t="s">
        <v>24</v>
      </c>
      <c r="C29" s="24" t="s">
        <v>25</v>
      </c>
      <c r="D29" s="25">
        <v>0.03388111646960546</v>
      </c>
      <c r="E29" s="25">
        <v>-0.037133346812783644</v>
      </c>
      <c r="F29" s="25">
        <v>0.06326830542342322</v>
      </c>
      <c r="G29" s="25">
        <v>-0.06803644732707965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1"/>
      <c r="T29" s="11"/>
      <c r="U29" s="12"/>
      <c r="V29" s="11"/>
      <c r="W29" s="11"/>
      <c r="X29" s="11"/>
      <c r="Y29" s="11"/>
      <c r="Z29" s="11"/>
      <c r="AA29" s="11"/>
    </row>
    <row r="30" spans="1:27" ht="14.25">
      <c r="A30" s="23"/>
      <c r="B30" s="24" t="s">
        <v>26</v>
      </c>
      <c r="C30" s="24" t="s">
        <v>27</v>
      </c>
      <c r="D30" s="25">
        <v>0.04414976180798884</v>
      </c>
      <c r="E30" s="25">
        <v>0.09261965027248519</v>
      </c>
      <c r="F30" s="25">
        <v>0.08886500114865027</v>
      </c>
      <c r="G30" s="25">
        <v>0.013227237369120624</v>
      </c>
      <c r="H30" s="25"/>
      <c r="I30" s="25"/>
      <c r="J30" s="25"/>
      <c r="K30" s="25"/>
      <c r="L30" s="25"/>
      <c r="M30" s="25"/>
      <c r="N30" s="25"/>
      <c r="O30" s="25"/>
      <c r="P30" s="25"/>
      <c r="Q30" s="25">
        <v>0.05910261327817603</v>
      </c>
      <c r="R30" s="25"/>
      <c r="S30" s="11"/>
      <c r="T30" s="11"/>
      <c r="U30" s="12"/>
      <c r="V30" s="11"/>
      <c r="W30" s="11"/>
      <c r="X30" s="11"/>
      <c r="Y30" s="11"/>
      <c r="Z30" s="11"/>
      <c r="AA30" s="11"/>
    </row>
    <row r="31" spans="1:27" ht="15">
      <c r="A31" s="1"/>
      <c r="B31" s="28"/>
      <c r="C31" s="28"/>
      <c r="D31" s="29"/>
      <c r="E31" s="28"/>
      <c r="F31" s="29"/>
      <c r="G31" s="20"/>
      <c r="H31" s="30"/>
      <c r="I31" s="30"/>
      <c r="J31" s="30"/>
      <c r="K31" s="30"/>
      <c r="L31" s="30"/>
      <c r="M31" s="30"/>
      <c r="N31" s="30"/>
      <c r="O31" s="30"/>
      <c r="P31" s="35"/>
      <c r="Q31" s="20"/>
      <c r="R31" s="29"/>
      <c r="S31" s="11"/>
      <c r="T31" s="11"/>
      <c r="U31" s="12"/>
      <c r="V31" s="11"/>
      <c r="W31" s="11"/>
      <c r="X31" s="11"/>
      <c r="Y31" s="11"/>
      <c r="Z31" s="11"/>
      <c r="AA31" s="11"/>
    </row>
    <row r="32" spans="1:27" ht="14.25">
      <c r="A32" s="18"/>
      <c r="B32" s="19" t="s">
        <v>36</v>
      </c>
      <c r="C32" s="19" t="s">
        <v>37</v>
      </c>
      <c r="D32" s="20">
        <v>31494.095999999998</v>
      </c>
      <c r="E32" s="20">
        <v>39484.58399999997</v>
      </c>
      <c r="F32" s="20">
        <v>42510.34799999993</v>
      </c>
      <c r="G32" s="20">
        <v>50999.57999999983</v>
      </c>
      <c r="H32" s="20"/>
      <c r="I32" s="20"/>
      <c r="J32" s="20"/>
      <c r="K32" s="20"/>
      <c r="L32" s="20"/>
      <c r="M32" s="20"/>
      <c r="N32" s="20"/>
      <c r="O32" s="20"/>
      <c r="P32" s="20"/>
      <c r="Q32" s="20">
        <v>164488.60799999975</v>
      </c>
      <c r="R32" s="20"/>
      <c r="S32" s="11"/>
      <c r="T32" s="11"/>
      <c r="U32" s="12"/>
      <c r="V32" s="11"/>
      <c r="W32" s="11"/>
      <c r="X32" s="11"/>
      <c r="Y32" s="11"/>
      <c r="Z32" s="11"/>
      <c r="AA32" s="11"/>
    </row>
    <row r="33" spans="1:27" ht="14.25">
      <c r="A33" s="23"/>
      <c r="B33" s="24" t="s">
        <v>24</v>
      </c>
      <c r="C33" s="24" t="s">
        <v>25</v>
      </c>
      <c r="D33" s="25">
        <v>0.10632512960657328</v>
      </c>
      <c r="E33" s="25">
        <v>0.25371383893666855</v>
      </c>
      <c r="F33" s="25">
        <v>0.07663152788946595</v>
      </c>
      <c r="G33" s="25">
        <v>0.19969801235219029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1"/>
      <c r="T33" s="11"/>
      <c r="U33" s="12"/>
      <c r="V33" s="11"/>
      <c r="W33" s="11"/>
      <c r="X33" s="11"/>
      <c r="Y33" s="11"/>
      <c r="Z33" s="11"/>
      <c r="AA33" s="11"/>
    </row>
    <row r="34" spans="1:27" ht="14.25">
      <c r="A34" s="23"/>
      <c r="B34" s="24" t="s">
        <v>26</v>
      </c>
      <c r="C34" s="24" t="s">
        <v>27</v>
      </c>
      <c r="D34" s="25">
        <v>1.1021803095710374</v>
      </c>
      <c r="E34" s="25">
        <v>1.8459659224335074</v>
      </c>
      <c r="F34" s="25">
        <v>1.8501780089547504</v>
      </c>
      <c r="G34" s="25">
        <v>1.7749880756147909</v>
      </c>
      <c r="H34" s="25"/>
      <c r="I34" s="25"/>
      <c r="J34" s="25"/>
      <c r="K34" s="25"/>
      <c r="L34" s="25"/>
      <c r="M34" s="25"/>
      <c r="N34" s="25"/>
      <c r="O34" s="25"/>
      <c r="P34" s="25"/>
      <c r="Q34" s="25">
        <v>1.6466900936684188</v>
      </c>
      <c r="R34" s="25"/>
      <c r="S34" s="11"/>
      <c r="T34" s="11"/>
      <c r="U34" s="12"/>
      <c r="V34" s="11"/>
      <c r="W34" s="11"/>
      <c r="X34" s="11"/>
      <c r="Y34" s="11"/>
      <c r="Z34" s="11"/>
      <c r="AA34" s="11"/>
    </row>
    <row r="35" spans="1:27" ht="15">
      <c r="A35" s="1"/>
      <c r="B35" s="28"/>
      <c r="C35" s="28"/>
      <c r="D35" s="29"/>
      <c r="E35" s="28"/>
      <c r="F35" s="29"/>
      <c r="G35" s="20"/>
      <c r="H35" s="30"/>
      <c r="I35" s="30"/>
      <c r="J35" s="30"/>
      <c r="K35" s="30"/>
      <c r="L35" s="30"/>
      <c r="M35" s="30"/>
      <c r="N35" s="30"/>
      <c r="O35" s="30"/>
      <c r="P35" s="15"/>
      <c r="Q35" s="20"/>
      <c r="R35" s="29"/>
      <c r="S35" s="11"/>
      <c r="T35" s="11"/>
      <c r="U35" s="12"/>
      <c r="V35" s="11"/>
      <c r="W35" s="11"/>
      <c r="X35" s="11"/>
      <c r="Y35" s="11"/>
      <c r="Z35" s="11"/>
      <c r="AA35" s="11"/>
    </row>
    <row r="36" spans="1:27" ht="14.25">
      <c r="A36" s="18"/>
      <c r="B36" s="19" t="s">
        <v>32</v>
      </c>
      <c r="C36" s="19" t="s">
        <v>33</v>
      </c>
      <c r="D36" s="20">
        <v>10514.91600000001</v>
      </c>
      <c r="E36" s="20">
        <v>10939.806000000015</v>
      </c>
      <c r="F36" s="20">
        <v>10071.972000000014</v>
      </c>
      <c r="G36" s="20">
        <v>9454.590000000015</v>
      </c>
      <c r="H36" s="20"/>
      <c r="I36" s="20"/>
      <c r="J36" s="20"/>
      <c r="K36" s="20"/>
      <c r="L36" s="20"/>
      <c r="M36" s="20"/>
      <c r="N36" s="20"/>
      <c r="O36" s="20"/>
      <c r="P36" s="20"/>
      <c r="Q36" s="20">
        <v>40981.28400000006</v>
      </c>
      <c r="R36" s="20"/>
      <c r="S36" s="11"/>
      <c r="T36" s="11"/>
      <c r="U36" s="12"/>
      <c r="V36" s="11"/>
      <c r="W36" s="11"/>
      <c r="X36" s="11"/>
      <c r="Y36" s="11"/>
      <c r="Z36" s="11"/>
      <c r="AA36" s="11"/>
    </row>
    <row r="37" spans="1:27" ht="14.25">
      <c r="A37" s="23"/>
      <c r="B37" s="24" t="s">
        <v>24</v>
      </c>
      <c r="C37" s="24" t="s">
        <v>25</v>
      </c>
      <c r="D37" s="25">
        <v>0.0033923807986094828</v>
      </c>
      <c r="E37" s="25">
        <v>0.040408311393072896</v>
      </c>
      <c r="F37" s="25">
        <v>-0.07932809777431149</v>
      </c>
      <c r="G37" s="25">
        <v>-0.06129703299413449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11"/>
      <c r="T37" s="11"/>
      <c r="U37" s="12"/>
      <c r="V37" s="11"/>
      <c r="W37" s="11"/>
      <c r="X37" s="11"/>
      <c r="Y37" s="11"/>
      <c r="Z37" s="11"/>
      <c r="AA37" s="11"/>
    </row>
    <row r="38" spans="1:27" ht="14.25">
      <c r="A38" s="23"/>
      <c r="B38" s="24" t="s">
        <v>26</v>
      </c>
      <c r="C38" s="24" t="s">
        <v>27</v>
      </c>
      <c r="D38" s="25">
        <v>0.13223074820860847</v>
      </c>
      <c r="E38" s="25">
        <v>0.4054820940461516</v>
      </c>
      <c r="F38" s="25">
        <v>0.20348687153722064</v>
      </c>
      <c r="G38" s="25">
        <v>0.16131835186118568</v>
      </c>
      <c r="H38" s="25"/>
      <c r="I38" s="25"/>
      <c r="J38" s="25"/>
      <c r="K38" s="25"/>
      <c r="L38" s="25"/>
      <c r="M38" s="25"/>
      <c r="N38" s="25"/>
      <c r="O38" s="25"/>
      <c r="P38" s="25"/>
      <c r="Q38" s="25">
        <v>0.22037777638412676</v>
      </c>
      <c r="R38" s="25"/>
      <c r="S38" s="11"/>
      <c r="T38" s="11"/>
      <c r="U38" s="12"/>
      <c r="V38" s="11"/>
      <c r="W38" s="11"/>
      <c r="X38" s="11"/>
      <c r="Y38" s="11"/>
      <c r="Z38" s="11"/>
      <c r="AA38" s="11"/>
    </row>
    <row r="39" spans="1:27" ht="15">
      <c r="A39" s="1"/>
      <c r="B39" s="24"/>
      <c r="C39" s="24"/>
      <c r="D39" s="32"/>
      <c r="E39" s="24"/>
      <c r="F39" s="32"/>
      <c r="G39" s="20"/>
      <c r="H39" s="30"/>
      <c r="I39" s="30"/>
      <c r="J39" s="30"/>
      <c r="K39" s="30"/>
      <c r="L39" s="30"/>
      <c r="M39" s="30"/>
      <c r="N39" s="30"/>
      <c r="O39" s="30"/>
      <c r="P39" s="25"/>
      <c r="Q39" s="20"/>
      <c r="R39" s="32"/>
      <c r="S39" s="11"/>
      <c r="T39" s="11"/>
      <c r="U39" s="12"/>
      <c r="V39" s="11"/>
      <c r="W39" s="11"/>
      <c r="X39" s="11"/>
      <c r="Y39" s="11"/>
      <c r="Z39" s="11"/>
      <c r="AA39" s="11"/>
    </row>
    <row r="40" spans="1:27" ht="14.25">
      <c r="A40" s="18"/>
      <c r="B40" s="19" t="s">
        <v>38</v>
      </c>
      <c r="C40" s="19" t="s">
        <v>39</v>
      </c>
      <c r="D40" s="20">
        <v>1310.9073900000094</v>
      </c>
      <c r="E40" s="20">
        <v>1334.2729400000026</v>
      </c>
      <c r="F40" s="20">
        <v>1411.234369999962</v>
      </c>
      <c r="G40" s="20">
        <v>1395.4745019999646</v>
      </c>
      <c r="H40" s="20"/>
      <c r="I40" s="20"/>
      <c r="J40" s="20"/>
      <c r="K40" s="20"/>
      <c r="L40" s="20"/>
      <c r="M40" s="20"/>
      <c r="N40" s="20"/>
      <c r="O40" s="20"/>
      <c r="P40" s="20"/>
      <c r="Q40" s="20">
        <v>5451.889201999933</v>
      </c>
      <c r="R40" s="20"/>
      <c r="S40" s="11"/>
      <c r="T40" s="11"/>
      <c r="U40" s="12"/>
      <c r="V40" s="11"/>
      <c r="W40" s="11"/>
      <c r="X40" s="11"/>
      <c r="Y40" s="11"/>
      <c r="Z40" s="11"/>
      <c r="AA40" s="11"/>
    </row>
    <row r="41" spans="1:27" ht="14.25">
      <c r="A41" s="23"/>
      <c r="B41" s="24" t="s">
        <v>24</v>
      </c>
      <c r="C41" s="24" t="s">
        <v>25</v>
      </c>
      <c r="D41" s="25">
        <v>0.04390423525464355</v>
      </c>
      <c r="E41" s="25">
        <v>0.01782395169806236</v>
      </c>
      <c r="F41" s="25">
        <v>0.05768042481619931</v>
      </c>
      <c r="G41" s="25">
        <v>-0.011167434931447846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1"/>
      <c r="T41" s="11"/>
      <c r="U41" s="12"/>
      <c r="V41" s="11"/>
      <c r="W41" s="11"/>
      <c r="X41" s="11"/>
      <c r="Y41" s="11"/>
      <c r="Z41" s="11"/>
      <c r="AA41" s="11"/>
    </row>
    <row r="42" spans="1:27" ht="14.25">
      <c r="A42" s="23"/>
      <c r="B42" s="24" t="s">
        <v>26</v>
      </c>
      <c r="C42" s="24" t="s">
        <v>27</v>
      </c>
      <c r="D42" s="25">
        <v>0.14973596522466706</v>
      </c>
      <c r="E42" s="25">
        <v>0.2778281972664475</v>
      </c>
      <c r="F42" s="25">
        <v>0.26516581480409585</v>
      </c>
      <c r="G42" s="25">
        <v>0.22380385041423875</v>
      </c>
      <c r="H42" s="25"/>
      <c r="I42" s="25"/>
      <c r="J42" s="25"/>
      <c r="K42" s="25"/>
      <c r="L42" s="25"/>
      <c r="M42" s="25"/>
      <c r="N42" s="25"/>
      <c r="O42" s="25"/>
      <c r="P42" s="25"/>
      <c r="Q42" s="25">
        <v>0.22787973953262908</v>
      </c>
      <c r="R42" s="25"/>
      <c r="S42" s="11"/>
      <c r="T42" s="11"/>
      <c r="U42" s="12"/>
      <c r="V42" s="11"/>
      <c r="W42" s="11"/>
      <c r="X42" s="11"/>
      <c r="Y42" s="11"/>
      <c r="Z42" s="11"/>
      <c r="AA42" s="11"/>
    </row>
    <row r="43" spans="1:27" ht="15">
      <c r="A43" s="1"/>
      <c r="B43" s="28"/>
      <c r="C43" s="28"/>
      <c r="D43" s="29"/>
      <c r="E43" s="28"/>
      <c r="F43" s="29"/>
      <c r="G43" s="20"/>
      <c r="H43" s="30"/>
      <c r="I43" s="30"/>
      <c r="J43" s="30"/>
      <c r="K43" s="30"/>
      <c r="L43" s="30"/>
      <c r="M43" s="30"/>
      <c r="N43" s="30"/>
      <c r="O43" s="30"/>
      <c r="P43" s="15"/>
      <c r="Q43" s="20"/>
      <c r="R43" s="29"/>
      <c r="S43" s="11"/>
      <c r="T43" s="11"/>
      <c r="U43" s="12"/>
      <c r="V43" s="11"/>
      <c r="W43" s="11"/>
      <c r="X43" s="11"/>
      <c r="Y43" s="11"/>
      <c r="Z43" s="11"/>
      <c r="AA43" s="11"/>
    </row>
    <row r="44" spans="1:27" ht="14.25">
      <c r="A44" s="18"/>
      <c r="B44" s="19" t="s">
        <v>28</v>
      </c>
      <c r="C44" s="19" t="s">
        <v>29</v>
      </c>
      <c r="D44" s="20">
        <v>1007.5089700000135</v>
      </c>
      <c r="E44" s="20">
        <v>970.0967900000142</v>
      </c>
      <c r="F44" s="20">
        <v>1031.4731699999757</v>
      </c>
      <c r="G44" s="20">
        <v>958.8610519999565</v>
      </c>
      <c r="H44" s="20"/>
      <c r="I44" s="20"/>
      <c r="J44" s="20"/>
      <c r="K44" s="20"/>
      <c r="L44" s="20"/>
      <c r="M44" s="20"/>
      <c r="N44" s="20"/>
      <c r="O44" s="20"/>
      <c r="P44" s="20"/>
      <c r="Q44" s="20">
        <v>3967.93998199996</v>
      </c>
      <c r="R44" s="20"/>
      <c r="S44" s="11"/>
      <c r="T44" s="11"/>
      <c r="U44" s="12"/>
      <c r="V44" s="11"/>
      <c r="W44" s="11"/>
      <c r="X44" s="11"/>
      <c r="Y44" s="11"/>
      <c r="Z44" s="11"/>
      <c r="AA44" s="11"/>
    </row>
    <row r="45" spans="1:27" ht="14.25">
      <c r="A45" s="23"/>
      <c r="B45" s="24" t="s">
        <v>24</v>
      </c>
      <c r="C45" s="24" t="s">
        <v>25</v>
      </c>
      <c r="D45" s="25">
        <v>0.0338811164696223</v>
      </c>
      <c r="E45" s="25">
        <v>-0.037133346812782075</v>
      </c>
      <c r="F45" s="25">
        <v>0.06326830542338008</v>
      </c>
      <c r="G45" s="25">
        <v>-0.07039651646976026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1"/>
      <c r="T45" s="11"/>
      <c r="U45" s="12"/>
      <c r="V45" s="11"/>
      <c r="W45" s="11"/>
      <c r="X45" s="11"/>
      <c r="Y45" s="11"/>
      <c r="Z45" s="11"/>
      <c r="AA45" s="11"/>
    </row>
    <row r="46" spans="1:27" ht="14.25">
      <c r="A46" s="23"/>
      <c r="B46" s="24" t="s">
        <v>26</v>
      </c>
      <c r="C46" s="24" t="s">
        <v>27</v>
      </c>
      <c r="D46" s="25">
        <v>0.0441497618078174</v>
      </c>
      <c r="E46" s="25">
        <v>0.09275062393518521</v>
      </c>
      <c r="F46" s="25">
        <v>0.08886500114842688</v>
      </c>
      <c r="G46" s="25">
        <v>0.010661379154433949</v>
      </c>
      <c r="H46" s="25"/>
      <c r="I46" s="25"/>
      <c r="J46" s="25"/>
      <c r="K46" s="25"/>
      <c r="L46" s="25"/>
      <c r="M46" s="25"/>
      <c r="N46" s="25"/>
      <c r="O46" s="25"/>
      <c r="P46" s="25"/>
      <c r="Q46" s="25">
        <v>0.05848329461611169</v>
      </c>
      <c r="R46" s="25"/>
      <c r="S46" s="11"/>
      <c r="T46" s="11"/>
      <c r="U46" s="12"/>
      <c r="V46" s="11"/>
      <c r="W46" s="11"/>
      <c r="X46" s="11"/>
      <c r="Y46" s="11"/>
      <c r="Z46" s="11"/>
      <c r="AA46" s="11"/>
    </row>
    <row r="47" spans="1:27" ht="15">
      <c r="A47" s="1"/>
      <c r="B47" s="28"/>
      <c r="C47" s="28"/>
      <c r="D47" s="29"/>
      <c r="E47" s="28"/>
      <c r="F47" s="29"/>
      <c r="G47" s="20"/>
      <c r="H47" s="30"/>
      <c r="I47" s="30"/>
      <c r="J47" s="30"/>
      <c r="K47" s="30"/>
      <c r="L47" s="30"/>
      <c r="M47" s="30"/>
      <c r="N47" s="30"/>
      <c r="O47" s="30"/>
      <c r="P47" s="15"/>
      <c r="Q47" s="20"/>
      <c r="R47" s="29"/>
      <c r="S47" s="11"/>
      <c r="T47" s="11"/>
      <c r="U47" s="12"/>
      <c r="V47" s="11"/>
      <c r="W47" s="11"/>
      <c r="X47" s="11"/>
      <c r="Y47" s="11"/>
      <c r="Z47" s="11"/>
      <c r="AA47" s="11"/>
    </row>
    <row r="48" spans="1:27" ht="14.25">
      <c r="A48" s="18"/>
      <c r="B48" s="19" t="s">
        <v>36</v>
      </c>
      <c r="C48" s="19" t="s">
        <v>37</v>
      </c>
      <c r="D48" s="20">
        <v>227.45735999998942</v>
      </c>
      <c r="E48" s="20">
        <v>285.1664399999845</v>
      </c>
      <c r="F48" s="20">
        <v>307.0191799999834</v>
      </c>
      <c r="G48" s="20">
        <v>368.33030000000326</v>
      </c>
      <c r="H48" s="20"/>
      <c r="I48" s="20"/>
      <c r="J48" s="20"/>
      <c r="K48" s="20"/>
      <c r="L48" s="20"/>
      <c r="M48" s="20"/>
      <c r="N48" s="20"/>
      <c r="O48" s="20"/>
      <c r="P48" s="20"/>
      <c r="Q48" s="20">
        <v>1187.973279999962</v>
      </c>
      <c r="R48" s="20"/>
      <c r="S48" s="11"/>
      <c r="T48" s="11"/>
      <c r="U48" s="12"/>
      <c r="V48" s="11"/>
      <c r="W48" s="11"/>
      <c r="X48" s="11"/>
      <c r="Y48" s="11"/>
      <c r="Z48" s="11"/>
      <c r="AA48" s="11"/>
    </row>
    <row r="49" spans="1:27" ht="14.25">
      <c r="A49" s="23"/>
      <c r="B49" s="24" t="s">
        <v>24</v>
      </c>
      <c r="C49" s="24" t="s">
        <v>25</v>
      </c>
      <c r="D49" s="25">
        <v>0.10632512960657714</v>
      </c>
      <c r="E49" s="25">
        <v>0.25371383893665944</v>
      </c>
      <c r="F49" s="25">
        <v>0.07663152788946725</v>
      </c>
      <c r="G49" s="25">
        <v>0.19969801235226792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1"/>
      <c r="T49" s="11"/>
      <c r="U49" s="12"/>
      <c r="V49" s="11"/>
      <c r="W49" s="11"/>
      <c r="X49" s="11"/>
      <c r="Y49" s="11"/>
      <c r="Z49" s="11"/>
      <c r="AA49" s="11"/>
    </row>
    <row r="50" spans="1:27" ht="14.25">
      <c r="A50" s="23"/>
      <c r="B50" s="24" t="s">
        <v>26</v>
      </c>
      <c r="C50" s="24" t="s">
        <v>27</v>
      </c>
      <c r="D50" s="25">
        <v>1.1021803095709393</v>
      </c>
      <c r="E50" s="25">
        <v>1.845965922433367</v>
      </c>
      <c r="F50" s="25">
        <v>1.8501780089545812</v>
      </c>
      <c r="G50" s="25">
        <v>1.7749880756148935</v>
      </c>
      <c r="H50" s="25"/>
      <c r="I50" s="25"/>
      <c r="J50" s="25"/>
      <c r="K50" s="25"/>
      <c r="L50" s="25"/>
      <c r="M50" s="25"/>
      <c r="N50" s="25"/>
      <c r="O50" s="25"/>
      <c r="P50" s="25"/>
      <c r="Q50" s="25">
        <v>1.6466900936683553</v>
      </c>
      <c r="R50" s="25"/>
      <c r="S50" s="11"/>
      <c r="T50" s="11"/>
      <c r="U50" s="12"/>
      <c r="V50" s="11"/>
      <c r="W50" s="11"/>
      <c r="X50" s="11"/>
      <c r="Y50" s="11"/>
      <c r="Z50" s="11"/>
      <c r="AA50" s="11"/>
    </row>
    <row r="51" spans="1:27" ht="15">
      <c r="A51" s="1"/>
      <c r="B51" s="28"/>
      <c r="C51" s="28"/>
      <c r="D51" s="29"/>
      <c r="E51" s="28"/>
      <c r="F51" s="29"/>
      <c r="G51" s="20"/>
      <c r="H51" s="30"/>
      <c r="I51" s="30"/>
      <c r="J51" s="30"/>
      <c r="K51" s="30"/>
      <c r="L51" s="30"/>
      <c r="M51" s="30"/>
      <c r="N51" s="30"/>
      <c r="O51" s="30"/>
      <c r="P51" s="15"/>
      <c r="Q51" s="20"/>
      <c r="R51" s="29"/>
      <c r="S51" s="11"/>
      <c r="T51" s="11"/>
      <c r="U51" s="12"/>
      <c r="V51" s="11"/>
      <c r="W51" s="11"/>
      <c r="X51" s="11"/>
      <c r="Y51" s="11"/>
      <c r="Z51" s="11"/>
      <c r="AA51" s="11"/>
    </row>
    <row r="52" spans="1:27" ht="14.25">
      <c r="A52" s="18"/>
      <c r="B52" s="19" t="s">
        <v>32</v>
      </c>
      <c r="C52" s="19" t="s">
        <v>33</v>
      </c>
      <c r="D52" s="20">
        <v>75.94106000000443</v>
      </c>
      <c r="E52" s="20">
        <v>79.00971000000334</v>
      </c>
      <c r="F52" s="20">
        <v>72.74202000000321</v>
      </c>
      <c r="G52" s="20">
        <v>68.28315000000305</v>
      </c>
      <c r="H52" s="20"/>
      <c r="I52" s="20"/>
      <c r="J52" s="20"/>
      <c r="K52" s="20"/>
      <c r="L52" s="20"/>
      <c r="M52" s="20"/>
      <c r="N52" s="20"/>
      <c r="O52" s="20"/>
      <c r="P52" s="20"/>
      <c r="Q52" s="20">
        <v>295.97594000001345</v>
      </c>
      <c r="R52" s="20"/>
      <c r="S52" s="11"/>
      <c r="T52" s="11"/>
      <c r="U52" s="12"/>
      <c r="V52" s="11"/>
      <c r="W52" s="11"/>
      <c r="X52" s="11"/>
      <c r="Y52" s="11"/>
      <c r="Z52" s="11"/>
      <c r="AA52" s="11"/>
    </row>
    <row r="53" spans="1:27" ht="14.25">
      <c r="A53" s="23"/>
      <c r="B53" s="24" t="s">
        <v>24</v>
      </c>
      <c r="C53" s="24" t="s">
        <v>25</v>
      </c>
      <c r="D53" s="25">
        <v>0.0033923807986063134</v>
      </c>
      <c r="E53" s="25">
        <v>0.04040831139305577</v>
      </c>
      <c r="F53" s="25">
        <v>-0.07932809777430982</v>
      </c>
      <c r="G53" s="25">
        <v>-0.061297032994134124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11"/>
      <c r="T53" s="11"/>
      <c r="U53" s="12"/>
      <c r="V53" s="11"/>
      <c r="W53" s="11"/>
      <c r="X53" s="11"/>
      <c r="Y53" s="11"/>
      <c r="Z53" s="11"/>
      <c r="AA53" s="11"/>
    </row>
    <row r="54" spans="1:27" ht="14.25">
      <c r="A54" s="23"/>
      <c r="B54" s="24" t="s">
        <v>26</v>
      </c>
      <c r="C54" s="24" t="s">
        <v>27</v>
      </c>
      <c r="D54" s="25">
        <v>0.13223074820864572</v>
      </c>
      <c r="E54" s="25">
        <v>0.4054820940461835</v>
      </c>
      <c r="F54" s="25">
        <v>0.20348687153723408</v>
      </c>
      <c r="G54" s="25">
        <v>0.16131835186122628</v>
      </c>
      <c r="H54" s="25"/>
      <c r="I54" s="25"/>
      <c r="J54" s="25"/>
      <c r="K54" s="25"/>
      <c r="L54" s="25"/>
      <c r="M54" s="25"/>
      <c r="N54" s="25"/>
      <c r="O54" s="25"/>
      <c r="P54" s="25"/>
      <c r="Q54" s="25">
        <v>0.2203777763841553</v>
      </c>
      <c r="R54" s="25"/>
      <c r="S54" s="11"/>
      <c r="T54" s="11"/>
      <c r="U54" s="12"/>
      <c r="V54" s="11"/>
      <c r="W54" s="11"/>
      <c r="X54" s="11"/>
      <c r="Y54" s="11"/>
      <c r="Z54" s="11"/>
      <c r="AA54" s="11"/>
    </row>
    <row r="55" spans="1:27" ht="15">
      <c r="A55" s="1"/>
      <c r="B55" s="24"/>
      <c r="C55" s="24"/>
      <c r="D55" s="29"/>
      <c r="E55" s="24"/>
      <c r="F55" s="29"/>
      <c r="G55" s="20"/>
      <c r="H55" s="30"/>
      <c r="I55" s="30"/>
      <c r="J55" s="30"/>
      <c r="K55" s="30"/>
      <c r="L55" s="30"/>
      <c r="M55" s="30"/>
      <c r="N55" s="30"/>
      <c r="O55" s="30"/>
      <c r="P55" s="15"/>
      <c r="Q55" s="20"/>
      <c r="R55" s="29"/>
      <c r="S55" s="11"/>
      <c r="T55" s="11"/>
      <c r="U55" s="12"/>
      <c r="V55" s="11"/>
      <c r="W55" s="11"/>
      <c r="X55" s="11"/>
      <c r="Y55" s="11"/>
      <c r="Z55" s="11"/>
      <c r="AA55" s="11"/>
    </row>
    <row r="56" spans="1:21" s="57" customFormat="1" ht="15.75">
      <c r="A56" s="53"/>
      <c r="B56" s="63" t="s">
        <v>40</v>
      </c>
      <c r="C56" s="63" t="s">
        <v>41</v>
      </c>
      <c r="D56" s="64"/>
      <c r="E56" s="63"/>
      <c r="F56" s="64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64"/>
      <c r="R56" s="64"/>
      <c r="U56" s="61"/>
    </row>
    <row r="57" spans="1:27" ht="15">
      <c r="A57" s="1"/>
      <c r="B57" s="1"/>
      <c r="C57" s="1"/>
      <c r="D57" s="29"/>
      <c r="E57" s="1"/>
      <c r="F57" s="29"/>
      <c r="G57" s="20"/>
      <c r="H57" s="30"/>
      <c r="I57" s="30"/>
      <c r="J57" s="30"/>
      <c r="K57" s="30"/>
      <c r="L57" s="30"/>
      <c r="M57" s="30"/>
      <c r="N57" s="30"/>
      <c r="O57" s="30"/>
      <c r="P57" s="15"/>
      <c r="Q57" s="20"/>
      <c r="R57" s="29"/>
      <c r="S57" s="11"/>
      <c r="T57" s="11"/>
      <c r="U57" s="12"/>
      <c r="V57" s="11"/>
      <c r="W57" s="11"/>
      <c r="X57" s="11"/>
      <c r="Y57" s="11"/>
      <c r="Z57" s="11"/>
      <c r="AA57" s="11"/>
    </row>
    <row r="58" spans="1:27" ht="14.25">
      <c r="A58" s="18"/>
      <c r="B58" s="19" t="s">
        <v>42</v>
      </c>
      <c r="C58" s="19" t="s">
        <v>43</v>
      </c>
      <c r="D58" s="20">
        <v>15401.45425530003</v>
      </c>
      <c r="E58" s="19">
        <v>15684.547872900024</v>
      </c>
      <c r="F58" s="20">
        <v>17077.435037700016</v>
      </c>
      <c r="G58" s="20">
        <v>16879.76391059997</v>
      </c>
      <c r="H58" s="20"/>
      <c r="I58" s="20"/>
      <c r="J58" s="20"/>
      <c r="K58" s="20"/>
      <c r="L58" s="20"/>
      <c r="M58" s="20"/>
      <c r="N58" s="20"/>
      <c r="O58" s="20"/>
      <c r="P58" s="20"/>
      <c r="Q58" s="20">
        <v>65043.201076500045</v>
      </c>
      <c r="R58" s="20"/>
      <c r="S58" s="11"/>
      <c r="T58" s="11"/>
      <c r="U58" s="12"/>
      <c r="V58" s="11"/>
      <c r="W58" s="11"/>
      <c r="X58" s="11"/>
      <c r="Y58" s="11"/>
      <c r="Z58" s="11"/>
      <c r="AA58" s="11"/>
    </row>
    <row r="59" spans="1:27" ht="14.25">
      <c r="A59" s="23"/>
      <c r="B59" s="24" t="s">
        <v>24</v>
      </c>
      <c r="C59" s="24" t="s">
        <v>25</v>
      </c>
      <c r="D59" s="25">
        <v>0.031076964832801948</v>
      </c>
      <c r="E59" s="25">
        <v>0.018380966687127902</v>
      </c>
      <c r="F59" s="25">
        <v>0.08880633194448918</v>
      </c>
      <c r="G59" s="25">
        <v>-0.011574989257090926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11"/>
      <c r="T59" s="11"/>
      <c r="U59" s="12"/>
      <c r="V59" s="11"/>
      <c r="W59" s="11"/>
      <c r="X59" s="11"/>
      <c r="Y59" s="11"/>
      <c r="Z59" s="11"/>
      <c r="AA59" s="11"/>
    </row>
    <row r="60" spans="1:27" ht="14.25">
      <c r="A60" s="23"/>
      <c r="B60" s="24" t="s">
        <v>26</v>
      </c>
      <c r="C60" s="24" t="s">
        <v>27</v>
      </c>
      <c r="D60" s="25">
        <v>0.15092253565139413</v>
      </c>
      <c r="E60" s="25">
        <v>0.2552555873449689</v>
      </c>
      <c r="F60" s="25">
        <v>0.2688926141155321</v>
      </c>
      <c r="G60" s="25">
        <v>0.24592842570601228</v>
      </c>
      <c r="H60" s="25"/>
      <c r="I60" s="25"/>
      <c r="J60" s="25"/>
      <c r="K60" s="25"/>
      <c r="L60" s="25"/>
      <c r="M60" s="25"/>
      <c r="N60" s="25"/>
      <c r="O60" s="25"/>
      <c r="P60" s="25"/>
      <c r="Q60" s="25">
        <v>0.22993579496060482</v>
      </c>
      <c r="R60" s="25"/>
      <c r="S60" s="11"/>
      <c r="T60" s="11"/>
      <c r="U60" s="12"/>
      <c r="V60" s="11"/>
      <c r="W60" s="11"/>
      <c r="X60" s="11"/>
      <c r="Y60" s="11"/>
      <c r="Z60" s="11"/>
      <c r="AA60" s="11"/>
    </row>
    <row r="61" spans="1:27" ht="15">
      <c r="A61" s="1"/>
      <c r="B61" s="24"/>
      <c r="C61" s="24"/>
      <c r="D61" s="29"/>
      <c r="E61" s="24"/>
      <c r="F61" s="29"/>
      <c r="G61" s="20"/>
      <c r="H61" s="30"/>
      <c r="I61" s="30"/>
      <c r="J61" s="30"/>
      <c r="K61" s="30"/>
      <c r="L61" s="30"/>
      <c r="M61" s="30"/>
      <c r="N61" s="30"/>
      <c r="O61" s="30"/>
      <c r="P61" s="15"/>
      <c r="Q61" s="20"/>
      <c r="R61" s="29"/>
      <c r="S61" s="11"/>
      <c r="T61" s="11"/>
      <c r="U61" s="12"/>
      <c r="V61" s="11"/>
      <c r="W61" s="11"/>
      <c r="X61" s="11"/>
      <c r="Y61" s="11"/>
      <c r="Z61" s="11"/>
      <c r="AA61" s="11"/>
    </row>
    <row r="62" spans="1:27" ht="14.25">
      <c r="A62" s="18"/>
      <c r="B62" s="19" t="s">
        <v>28</v>
      </c>
      <c r="C62" s="19" t="s">
        <v>29</v>
      </c>
      <c r="D62" s="20">
        <v>12087.59807740003</v>
      </c>
      <c r="E62" s="19">
        <v>11621.075932900023</v>
      </c>
      <c r="F62" s="20">
        <v>12768.925890600018</v>
      </c>
      <c r="G62" s="20">
        <v>11963.115878199975</v>
      </c>
      <c r="H62" s="20"/>
      <c r="I62" s="20"/>
      <c r="J62" s="20"/>
      <c r="K62" s="20"/>
      <c r="L62" s="20"/>
      <c r="M62" s="20"/>
      <c r="N62" s="20"/>
      <c r="O62" s="20"/>
      <c r="P62" s="20"/>
      <c r="Q62" s="20">
        <v>48440.71577910005</v>
      </c>
      <c r="R62" s="20"/>
      <c r="S62" s="11"/>
      <c r="T62" s="11"/>
      <c r="U62" s="12"/>
      <c r="V62" s="11"/>
      <c r="W62" s="11"/>
      <c r="X62" s="11"/>
      <c r="Y62" s="11"/>
      <c r="Z62" s="11"/>
      <c r="AA62" s="11"/>
    </row>
    <row r="63" spans="1:27" ht="14.25">
      <c r="A63" s="23"/>
      <c r="B63" s="24" t="s">
        <v>24</v>
      </c>
      <c r="C63" s="24" t="s">
        <v>25</v>
      </c>
      <c r="D63" s="25">
        <v>0.022531114954999678</v>
      </c>
      <c r="E63" s="25">
        <v>-0.038595107275469075</v>
      </c>
      <c r="F63" s="25">
        <v>0.09877312258586632</v>
      </c>
      <c r="G63" s="25">
        <v>-0.06310711012844461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11"/>
      <c r="T63" s="11"/>
      <c r="U63" s="12"/>
      <c r="V63" s="11"/>
      <c r="W63" s="11"/>
      <c r="X63" s="11"/>
      <c r="Y63" s="11"/>
      <c r="Z63" s="11"/>
      <c r="AA63" s="11"/>
    </row>
    <row r="64" spans="1:27" ht="14.25">
      <c r="A64" s="23"/>
      <c r="B64" s="24" t="s">
        <v>26</v>
      </c>
      <c r="C64" s="24" t="s">
        <v>27</v>
      </c>
      <c r="D64" s="25">
        <v>0.04850800177138097</v>
      </c>
      <c r="E64" s="25">
        <v>0.0777763132261957</v>
      </c>
      <c r="F64" s="25">
        <v>0.10011319022959171</v>
      </c>
      <c r="G64" s="25">
        <v>0.040355478160260534</v>
      </c>
      <c r="H64" s="25"/>
      <c r="I64" s="25"/>
      <c r="J64" s="25"/>
      <c r="K64" s="25"/>
      <c r="L64" s="25"/>
      <c r="M64" s="25"/>
      <c r="N64" s="25"/>
      <c r="O64" s="25"/>
      <c r="P64" s="25"/>
      <c r="Q64" s="25">
        <v>0.06658093506242957</v>
      </c>
      <c r="R64" s="25"/>
      <c r="S64" s="11"/>
      <c r="T64" s="11"/>
      <c r="U64" s="12"/>
      <c r="V64" s="11"/>
      <c r="W64" s="11"/>
      <c r="X64" s="11"/>
      <c r="Y64" s="11"/>
      <c r="Z64" s="11"/>
      <c r="AA64" s="11"/>
    </row>
    <row r="65" spans="1:27" ht="15">
      <c r="A65" s="1"/>
      <c r="B65" s="28"/>
      <c r="C65" s="28"/>
      <c r="D65" s="29"/>
      <c r="E65" s="28"/>
      <c r="F65" s="29"/>
      <c r="G65" s="20"/>
      <c r="H65" s="30"/>
      <c r="I65" s="30"/>
      <c r="J65" s="30"/>
      <c r="K65" s="30"/>
      <c r="L65" s="30"/>
      <c r="M65" s="30"/>
      <c r="N65" s="30"/>
      <c r="O65" s="30"/>
      <c r="P65" s="15"/>
      <c r="Q65" s="20"/>
      <c r="R65" s="29"/>
      <c r="S65" s="11"/>
      <c r="T65" s="11"/>
      <c r="U65" s="12"/>
      <c r="V65" s="11"/>
      <c r="W65" s="11"/>
      <c r="X65" s="11"/>
      <c r="Y65" s="11"/>
      <c r="Z65" s="11"/>
      <c r="AA65" s="11"/>
    </row>
    <row r="66" spans="1:27" ht="14.25">
      <c r="A66" s="18"/>
      <c r="B66" s="19" t="s">
        <v>36</v>
      </c>
      <c r="C66" s="19" t="s">
        <v>37</v>
      </c>
      <c r="D66" s="20">
        <v>2454.3808516999993</v>
      </c>
      <c r="E66" s="19">
        <v>3198.6291799000014</v>
      </c>
      <c r="F66" s="20">
        <v>3483.2212384999984</v>
      </c>
      <c r="G66" s="20">
        <v>4150.554855199995</v>
      </c>
      <c r="H66" s="20"/>
      <c r="I66" s="20"/>
      <c r="J66" s="20"/>
      <c r="K66" s="20"/>
      <c r="L66" s="20"/>
      <c r="M66" s="20"/>
      <c r="N66" s="20"/>
      <c r="O66" s="20"/>
      <c r="P66" s="20"/>
      <c r="Q66" s="20">
        <v>13286.786125299992</v>
      </c>
      <c r="R66" s="20"/>
      <c r="S66" s="11"/>
      <c r="T66" s="11"/>
      <c r="U66" s="12"/>
      <c r="V66" s="11"/>
      <c r="W66" s="11"/>
      <c r="X66" s="11"/>
      <c r="Y66" s="11"/>
      <c r="Z66" s="11"/>
      <c r="AA66" s="11"/>
    </row>
    <row r="67" spans="1:27" ht="14.25">
      <c r="A67" s="23"/>
      <c r="B67" s="24" t="s">
        <v>24</v>
      </c>
      <c r="C67" s="24" t="s">
        <v>25</v>
      </c>
      <c r="D67" s="25">
        <v>0.09314271513453859</v>
      </c>
      <c r="E67" s="25">
        <v>0.30323261676544894</v>
      </c>
      <c r="F67" s="25">
        <v>0.08897313273709777</v>
      </c>
      <c r="G67" s="25">
        <v>0.1915851939934123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1"/>
      <c r="T67" s="11"/>
      <c r="U67" s="12"/>
      <c r="V67" s="11"/>
      <c r="W67" s="11"/>
      <c r="X67" s="11"/>
      <c r="Y67" s="11"/>
      <c r="Z67" s="11"/>
      <c r="AA67" s="11"/>
    </row>
    <row r="68" spans="1:27" ht="14.25">
      <c r="A68" s="23"/>
      <c r="B68" s="24" t="s">
        <v>26</v>
      </c>
      <c r="C68" s="24" t="s">
        <v>27</v>
      </c>
      <c r="D68" s="25">
        <v>1.2069003734758894</v>
      </c>
      <c r="E68" s="25">
        <v>1.9804841349024025</v>
      </c>
      <c r="F68" s="25">
        <v>2.0058863320613836</v>
      </c>
      <c r="G68" s="25">
        <v>2.004684821300265</v>
      </c>
      <c r="H68" s="25"/>
      <c r="I68" s="25"/>
      <c r="J68" s="25"/>
      <c r="K68" s="25"/>
      <c r="L68" s="25"/>
      <c r="M68" s="25"/>
      <c r="N68" s="25"/>
      <c r="O68" s="25"/>
      <c r="P68" s="25"/>
      <c r="Q68" s="25">
        <v>1.811725608228038</v>
      </c>
      <c r="R68" s="25"/>
      <c r="S68" s="11"/>
      <c r="T68" s="11"/>
      <c r="U68" s="12"/>
      <c r="V68" s="11"/>
      <c r="W68" s="11"/>
      <c r="X68" s="11"/>
      <c r="Y68" s="11"/>
      <c r="Z68" s="11"/>
      <c r="AA68" s="11"/>
    </row>
    <row r="69" spans="1:27" ht="15">
      <c r="A69" s="1"/>
      <c r="B69" s="28"/>
      <c r="C69" s="28"/>
      <c r="D69" s="29"/>
      <c r="E69" s="28"/>
      <c r="F69" s="29"/>
      <c r="G69" s="20"/>
      <c r="H69" s="30"/>
      <c r="I69" s="30"/>
      <c r="J69" s="30"/>
      <c r="K69" s="30"/>
      <c r="L69" s="30"/>
      <c r="M69" s="30"/>
      <c r="N69" s="30"/>
      <c r="O69" s="30"/>
      <c r="P69" s="15"/>
      <c r="Q69" s="20"/>
      <c r="R69" s="29"/>
      <c r="S69" s="11"/>
      <c r="T69" s="11"/>
      <c r="U69" s="12"/>
      <c r="V69" s="11"/>
      <c r="W69" s="11"/>
      <c r="X69" s="11"/>
      <c r="Y69" s="11"/>
      <c r="Z69" s="11"/>
      <c r="AA69" s="11"/>
    </row>
    <row r="70" spans="1:27" ht="14.25">
      <c r="A70" s="18"/>
      <c r="B70" s="19" t="s">
        <v>32</v>
      </c>
      <c r="C70" s="19" t="s">
        <v>33</v>
      </c>
      <c r="D70" s="20">
        <v>859.4753262</v>
      </c>
      <c r="E70" s="19">
        <v>864.8427601</v>
      </c>
      <c r="F70" s="20">
        <v>825.2879086000002</v>
      </c>
      <c r="G70" s="20">
        <v>766.0931771999997</v>
      </c>
      <c r="H70" s="20"/>
      <c r="I70" s="20"/>
      <c r="J70" s="20"/>
      <c r="K70" s="20"/>
      <c r="L70" s="20"/>
      <c r="M70" s="20"/>
      <c r="N70" s="20"/>
      <c r="O70" s="20"/>
      <c r="P70" s="20"/>
      <c r="Q70" s="20">
        <v>3315.6991721000004</v>
      </c>
      <c r="R70" s="20"/>
      <c r="S70" s="11"/>
      <c r="T70" s="11"/>
      <c r="U70" s="12"/>
      <c r="V70" s="11"/>
      <c r="W70" s="11"/>
      <c r="X70" s="11"/>
      <c r="Y70" s="11"/>
      <c r="Z70" s="11"/>
      <c r="AA70" s="11"/>
    </row>
    <row r="71" spans="1:27" ht="14.25">
      <c r="A71" s="1"/>
      <c r="B71" s="24" t="s">
        <v>24</v>
      </c>
      <c r="C71" s="24" t="s">
        <v>25</v>
      </c>
      <c r="D71" s="36">
        <v>-0.012943464198179879</v>
      </c>
      <c r="E71" s="25">
        <v>0.006245012202655042</v>
      </c>
      <c r="F71" s="25">
        <v>-0.0457364660084871</v>
      </c>
      <c r="G71" s="25">
        <v>-0.07172615857224553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11"/>
      <c r="T71" s="11"/>
      <c r="U71" s="12"/>
      <c r="V71" s="11"/>
      <c r="W71" s="11"/>
      <c r="X71" s="11"/>
      <c r="Y71" s="11"/>
      <c r="Z71" s="11"/>
      <c r="AA71" s="11"/>
    </row>
    <row r="72" spans="1:27" ht="14.25">
      <c r="A72" s="1"/>
      <c r="B72" s="24" t="s">
        <v>26</v>
      </c>
      <c r="C72" s="24" t="s">
        <v>27</v>
      </c>
      <c r="D72" s="25">
        <v>0.15939268415258434</v>
      </c>
      <c r="E72" s="25">
        <v>0.35246719060674675</v>
      </c>
      <c r="F72" s="25">
        <v>0.19121073071187936</v>
      </c>
      <c r="G72" s="25">
        <v>0.14768182810195019</v>
      </c>
      <c r="H72" s="25"/>
      <c r="I72" s="25"/>
      <c r="J72" s="25"/>
      <c r="K72" s="25"/>
      <c r="L72" s="25"/>
      <c r="M72" s="25"/>
      <c r="N72" s="25"/>
      <c r="O72" s="25"/>
      <c r="P72" s="25"/>
      <c r="Q72" s="25">
        <v>0.20962415749808258</v>
      </c>
      <c r="R72" s="25"/>
      <c r="S72" s="11"/>
      <c r="T72" s="11"/>
      <c r="U72" s="12"/>
      <c r="V72" s="11"/>
      <c r="W72" s="11"/>
      <c r="X72" s="11"/>
      <c r="Y72" s="11"/>
      <c r="Z72" s="11"/>
      <c r="AA72" s="11"/>
    </row>
    <row r="73" spans="1:27" ht="15">
      <c r="A73" s="1"/>
      <c r="B73" s="13"/>
      <c r="C73" s="13"/>
      <c r="D73" s="29"/>
      <c r="E73" s="13"/>
      <c r="F73" s="29"/>
      <c r="G73" s="20"/>
      <c r="H73" s="30"/>
      <c r="I73" s="30"/>
      <c r="J73" s="30"/>
      <c r="K73" s="30"/>
      <c r="L73" s="30"/>
      <c r="M73" s="30"/>
      <c r="N73" s="30"/>
      <c r="O73" s="30"/>
      <c r="P73" s="15"/>
      <c r="Q73" s="20"/>
      <c r="R73" s="29"/>
      <c r="S73" s="11"/>
      <c r="T73" s="11"/>
      <c r="U73" s="12"/>
      <c r="V73" s="11"/>
      <c r="W73" s="11"/>
      <c r="X73" s="11"/>
      <c r="Y73" s="11"/>
      <c r="Z73" s="11"/>
      <c r="AA73" s="11"/>
    </row>
    <row r="74" spans="1:27" ht="14.25">
      <c r="A74" s="18"/>
      <c r="B74" s="19" t="s">
        <v>44</v>
      </c>
      <c r="C74" s="19" t="s">
        <v>45</v>
      </c>
      <c r="D74" s="20">
        <v>167395.0334999999</v>
      </c>
      <c r="E74" s="19">
        <v>176010.13870000004</v>
      </c>
      <c r="F74" s="20">
        <v>184983.16800000003</v>
      </c>
      <c r="G74" s="20">
        <v>182413.39660000044</v>
      </c>
      <c r="H74" s="20"/>
      <c r="I74" s="20"/>
      <c r="J74" s="20"/>
      <c r="K74" s="20"/>
      <c r="L74" s="20"/>
      <c r="M74" s="20"/>
      <c r="N74" s="20"/>
      <c r="O74" s="20"/>
      <c r="P74" s="37"/>
      <c r="Q74" s="20">
        <v>710801.7368000004</v>
      </c>
      <c r="R74" s="20"/>
      <c r="S74" s="11"/>
      <c r="T74" s="11"/>
      <c r="U74" s="12"/>
      <c r="V74" s="11"/>
      <c r="W74" s="11"/>
      <c r="X74" s="11"/>
      <c r="Y74" s="11"/>
      <c r="Z74" s="11"/>
      <c r="AA74" s="11"/>
    </row>
    <row r="75" spans="1:27" ht="14.25">
      <c r="A75" s="1"/>
      <c r="B75" s="24" t="s">
        <v>24</v>
      </c>
      <c r="C75" s="24" t="s">
        <v>25</v>
      </c>
      <c r="D75" s="25">
        <v>0.04573386369672533</v>
      </c>
      <c r="E75" s="25">
        <v>0.051465715677879664</v>
      </c>
      <c r="F75" s="25">
        <v>0.05098018424548854</v>
      </c>
      <c r="G75" s="25">
        <v>-0.013891920155673785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11"/>
      <c r="T75" s="11"/>
      <c r="U75" s="12"/>
      <c r="V75" s="11"/>
      <c r="W75" s="11"/>
      <c r="X75" s="11"/>
      <c r="Y75" s="11"/>
      <c r="Z75" s="11"/>
      <c r="AA75" s="11"/>
    </row>
    <row r="76" spans="1:27" ht="14.25">
      <c r="A76" s="1"/>
      <c r="B76" s="24" t="s">
        <v>26</v>
      </c>
      <c r="C76" s="24" t="s">
        <v>27</v>
      </c>
      <c r="D76" s="25">
        <v>0.15059076728994975</v>
      </c>
      <c r="E76" s="25">
        <v>0.2751893286978296</v>
      </c>
      <c r="F76" s="25">
        <v>0.2855699178688752</v>
      </c>
      <c r="G76" s="25">
        <v>0.24857872329299294</v>
      </c>
      <c r="H76" s="25"/>
      <c r="I76" s="25"/>
      <c r="J76" s="25"/>
      <c r="K76" s="25"/>
      <c r="L76" s="25"/>
      <c r="M76" s="25"/>
      <c r="N76" s="25"/>
      <c r="O76" s="25"/>
      <c r="P76" s="25"/>
      <c r="Q76" s="25">
        <v>0.23940667777650598</v>
      </c>
      <c r="R76" s="25"/>
      <c r="S76" s="11"/>
      <c r="T76" s="11"/>
      <c r="U76" s="12"/>
      <c r="V76" s="11"/>
      <c r="W76" s="11"/>
      <c r="X76" s="11"/>
      <c r="Y76" s="11"/>
      <c r="Z76" s="11"/>
      <c r="AA76" s="11"/>
    </row>
    <row r="77" spans="1:27" ht="15">
      <c r="A77" s="1"/>
      <c r="B77" s="28"/>
      <c r="C77" s="28"/>
      <c r="D77" s="29"/>
      <c r="E77" s="28"/>
      <c r="F77" s="29"/>
      <c r="G77" s="20"/>
      <c r="H77" s="30"/>
      <c r="I77" s="30"/>
      <c r="J77" s="30"/>
      <c r="K77" s="30"/>
      <c r="L77" s="30"/>
      <c r="M77" s="30"/>
      <c r="N77" s="30"/>
      <c r="O77" s="30"/>
      <c r="P77" s="35"/>
      <c r="Q77" s="20"/>
      <c r="R77" s="29"/>
      <c r="S77" s="11"/>
      <c r="T77" s="11"/>
      <c r="U77" s="12"/>
      <c r="V77" s="11"/>
      <c r="W77" s="11"/>
      <c r="X77" s="11"/>
      <c r="Y77" s="11"/>
      <c r="Z77" s="11"/>
      <c r="AA77" s="11"/>
    </row>
    <row r="78" spans="1:27" ht="14.25">
      <c r="A78" s="18"/>
      <c r="B78" s="19" t="s">
        <v>28</v>
      </c>
      <c r="C78" s="19" t="s">
        <v>29</v>
      </c>
      <c r="D78" s="20">
        <v>130076.71499999991</v>
      </c>
      <c r="E78" s="19">
        <v>128839.07240000006</v>
      </c>
      <c r="F78" s="20">
        <v>136500.0601000001</v>
      </c>
      <c r="G78" s="20">
        <v>127248.05410000045</v>
      </c>
      <c r="H78" s="20"/>
      <c r="I78" s="20"/>
      <c r="J78" s="20"/>
      <c r="K78" s="20"/>
      <c r="L78" s="20"/>
      <c r="M78" s="20"/>
      <c r="N78" s="20"/>
      <c r="O78" s="20"/>
      <c r="P78" s="20"/>
      <c r="Q78" s="20">
        <v>522663.90160000045</v>
      </c>
      <c r="R78" s="20"/>
      <c r="S78" s="11"/>
      <c r="T78" s="11"/>
      <c r="U78" s="12"/>
      <c r="V78" s="11"/>
      <c r="W78" s="11"/>
      <c r="X78" s="11"/>
      <c r="Y78" s="11"/>
      <c r="Z78" s="11"/>
      <c r="AA78" s="11"/>
    </row>
    <row r="79" spans="1:27" ht="14.25">
      <c r="A79" s="23"/>
      <c r="B79" s="24" t="s">
        <v>24</v>
      </c>
      <c r="C79" s="24" t="s">
        <v>25</v>
      </c>
      <c r="D79" s="25">
        <v>0.03797421716571916</v>
      </c>
      <c r="E79" s="25">
        <v>-0.009514712913835864</v>
      </c>
      <c r="F79" s="25">
        <v>0.059461680042334916</v>
      </c>
      <c r="G79" s="25">
        <v>-0.06778023389309584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11"/>
      <c r="T79" s="11"/>
      <c r="U79" s="12"/>
      <c r="V79" s="11"/>
      <c r="W79" s="11"/>
      <c r="X79" s="11"/>
      <c r="Y79" s="11"/>
      <c r="Z79" s="11"/>
      <c r="AA79" s="11"/>
    </row>
    <row r="80" spans="1:27" ht="14.25">
      <c r="A80" s="23"/>
      <c r="B80" s="24" t="s">
        <v>26</v>
      </c>
      <c r="C80" s="24" t="s">
        <v>27</v>
      </c>
      <c r="D80" s="25">
        <v>0.04854647317771126</v>
      </c>
      <c r="E80" s="25">
        <v>0.08839821945216914</v>
      </c>
      <c r="F80" s="25">
        <v>0.10920611874490462</v>
      </c>
      <c r="G80" s="25">
        <v>0.03396795530001214</v>
      </c>
      <c r="H80" s="25"/>
      <c r="I80" s="25"/>
      <c r="J80" s="25"/>
      <c r="K80" s="25"/>
      <c r="L80" s="25"/>
      <c r="M80" s="25"/>
      <c r="N80" s="25"/>
      <c r="O80" s="25"/>
      <c r="P80" s="25"/>
      <c r="Q80" s="25">
        <v>0.06980933806507851</v>
      </c>
      <c r="R80" s="25"/>
      <c r="S80" s="11"/>
      <c r="T80" s="11"/>
      <c r="U80" s="12"/>
      <c r="V80" s="11"/>
      <c r="W80" s="11"/>
      <c r="X80" s="11"/>
      <c r="Y80" s="11"/>
      <c r="Z80" s="11"/>
      <c r="AA80" s="11"/>
    </row>
    <row r="81" spans="1:27" ht="15">
      <c r="A81" s="1"/>
      <c r="B81" s="28"/>
      <c r="C81" s="28"/>
      <c r="D81" s="29"/>
      <c r="E81" s="28"/>
      <c r="F81" s="29"/>
      <c r="G81" s="20"/>
      <c r="H81" s="30"/>
      <c r="I81" s="30"/>
      <c r="J81" s="30"/>
      <c r="K81" s="30"/>
      <c r="L81" s="30"/>
      <c r="M81" s="30"/>
      <c r="N81" s="30"/>
      <c r="O81" s="30"/>
      <c r="P81" s="35"/>
      <c r="Q81" s="20"/>
      <c r="R81" s="29"/>
      <c r="S81" s="11"/>
      <c r="T81" s="11"/>
      <c r="U81" s="12"/>
      <c r="V81" s="11"/>
      <c r="W81" s="11"/>
      <c r="X81" s="11"/>
      <c r="Y81" s="11"/>
      <c r="Z81" s="11"/>
      <c r="AA81" s="11"/>
    </row>
    <row r="82" spans="1:27" ht="14.25">
      <c r="A82" s="18"/>
      <c r="B82" s="19" t="s">
        <v>36</v>
      </c>
      <c r="C82" s="19" t="s">
        <v>37</v>
      </c>
      <c r="D82" s="20">
        <v>27758.992299999976</v>
      </c>
      <c r="E82" s="19">
        <v>37171.87739999996</v>
      </c>
      <c r="F82" s="20">
        <v>39248.33289999999</v>
      </c>
      <c r="G82" s="20">
        <v>46637.8053</v>
      </c>
      <c r="H82" s="20"/>
      <c r="I82" s="20"/>
      <c r="J82" s="20"/>
      <c r="K82" s="20"/>
      <c r="L82" s="20"/>
      <c r="M82" s="20"/>
      <c r="N82" s="20"/>
      <c r="O82" s="20"/>
      <c r="P82" s="20"/>
      <c r="Q82" s="20">
        <v>150817.00789999994</v>
      </c>
      <c r="R82" s="20"/>
      <c r="S82" s="11"/>
      <c r="T82" s="11"/>
      <c r="U82" s="12"/>
      <c r="V82" s="11"/>
      <c r="W82" s="11"/>
      <c r="X82" s="11"/>
      <c r="Y82" s="11"/>
      <c r="Z82" s="11"/>
      <c r="AA82" s="11"/>
    </row>
    <row r="83" spans="1:27" ht="14.25">
      <c r="A83" s="23"/>
      <c r="B83" s="24" t="s">
        <v>24</v>
      </c>
      <c r="C83" s="24" t="s">
        <v>25</v>
      </c>
      <c r="D83" s="25">
        <v>0.10255356425273265</v>
      </c>
      <c r="E83" s="25">
        <v>0.33909318458941295</v>
      </c>
      <c r="F83" s="25">
        <v>0.055860926195781216</v>
      </c>
      <c r="G83" s="25">
        <v>0.18827480950152703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11"/>
      <c r="T83" s="11"/>
      <c r="U83" s="12"/>
      <c r="V83" s="11"/>
      <c r="W83" s="11"/>
      <c r="X83" s="11"/>
      <c r="Y83" s="11"/>
      <c r="Z83" s="11"/>
      <c r="AA83" s="11"/>
    </row>
    <row r="84" spans="1:27" ht="14.25">
      <c r="A84" s="23"/>
      <c r="B84" s="24" t="s">
        <v>26</v>
      </c>
      <c r="C84" s="24" t="s">
        <v>27</v>
      </c>
      <c r="D84" s="25">
        <v>1.144800962469556</v>
      </c>
      <c r="E84" s="25">
        <v>2.0060993319356446</v>
      </c>
      <c r="F84" s="25">
        <v>2.000848507797001</v>
      </c>
      <c r="G84" s="25">
        <v>1.994017774979577</v>
      </c>
      <c r="H84" s="25"/>
      <c r="I84" s="25"/>
      <c r="J84" s="25"/>
      <c r="K84" s="25"/>
      <c r="L84" s="25"/>
      <c r="M84" s="25"/>
      <c r="N84" s="25"/>
      <c r="O84" s="25"/>
      <c r="P84" s="25"/>
      <c r="Q84" s="25">
        <v>1.7947698693081149</v>
      </c>
      <c r="R84" s="25"/>
      <c r="S84" s="11"/>
      <c r="T84" s="11"/>
      <c r="U84" s="12"/>
      <c r="V84" s="11"/>
      <c r="W84" s="11"/>
      <c r="X84" s="11"/>
      <c r="Y84" s="11"/>
      <c r="Z84" s="11"/>
      <c r="AA84" s="11"/>
    </row>
    <row r="85" spans="1:27" ht="15">
      <c r="A85" s="1"/>
      <c r="B85" s="28"/>
      <c r="C85" s="28"/>
      <c r="D85" s="29"/>
      <c r="E85" s="28"/>
      <c r="F85" s="29"/>
      <c r="G85" s="20"/>
      <c r="H85" s="30"/>
      <c r="I85" s="30"/>
      <c r="J85" s="30"/>
      <c r="K85" s="30"/>
      <c r="L85" s="30"/>
      <c r="M85" s="30"/>
      <c r="N85" s="30"/>
      <c r="O85" s="30"/>
      <c r="P85" s="15"/>
      <c r="Q85" s="20"/>
      <c r="R85" s="29"/>
      <c r="S85" s="11"/>
      <c r="T85" s="11"/>
      <c r="U85" s="12"/>
      <c r="V85" s="11"/>
      <c r="W85" s="11"/>
      <c r="X85" s="11"/>
      <c r="Y85" s="11"/>
      <c r="Z85" s="11"/>
      <c r="AA85" s="11"/>
    </row>
    <row r="86" spans="1:27" ht="14.25">
      <c r="A86" s="18"/>
      <c r="B86" s="19" t="s">
        <v>32</v>
      </c>
      <c r="C86" s="19" t="s">
        <v>33</v>
      </c>
      <c r="D86" s="20">
        <v>9559.326199999998</v>
      </c>
      <c r="E86" s="19">
        <v>9999.188900000003</v>
      </c>
      <c r="F86" s="20">
        <v>9234.775000000001</v>
      </c>
      <c r="G86" s="20">
        <v>8527.537200000002</v>
      </c>
      <c r="H86" s="20"/>
      <c r="I86" s="20"/>
      <c r="J86" s="20"/>
      <c r="K86" s="20"/>
      <c r="L86" s="20"/>
      <c r="M86" s="20"/>
      <c r="N86" s="20"/>
      <c r="O86" s="20"/>
      <c r="P86" s="20"/>
      <c r="Q86" s="20">
        <v>37320.827300000004</v>
      </c>
      <c r="R86" s="20"/>
      <c r="S86" s="11"/>
      <c r="T86" s="11"/>
      <c r="U86" s="12"/>
      <c r="V86" s="11"/>
      <c r="W86" s="11"/>
      <c r="X86" s="11"/>
      <c r="Y86" s="11"/>
      <c r="Z86" s="11"/>
      <c r="AA86" s="11"/>
    </row>
    <row r="87" spans="1:27" ht="14.25">
      <c r="A87" s="23"/>
      <c r="B87" s="24" t="s">
        <v>24</v>
      </c>
      <c r="C87" s="24" t="s">
        <v>25</v>
      </c>
      <c r="D87" s="36">
        <v>-0.0020905901084523506</v>
      </c>
      <c r="E87" s="25">
        <v>0.04601398579745142</v>
      </c>
      <c r="F87" s="25">
        <v>-0.07644759066407888</v>
      </c>
      <c r="G87" s="25">
        <v>-0.07658419398415217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1"/>
      <c r="T87" s="11"/>
      <c r="U87" s="12"/>
      <c r="V87" s="11"/>
      <c r="W87" s="11"/>
      <c r="X87" s="11"/>
      <c r="Y87" s="11"/>
      <c r="Z87" s="11"/>
      <c r="AA87" s="11"/>
    </row>
    <row r="88" spans="1:27" ht="14.25">
      <c r="A88" s="23"/>
      <c r="B88" s="24" t="s">
        <v>26</v>
      </c>
      <c r="C88" s="24" t="s">
        <v>27</v>
      </c>
      <c r="D88" s="25">
        <v>0.12603225770315457</v>
      </c>
      <c r="E88" s="25">
        <v>0.37233723707110994</v>
      </c>
      <c r="F88" s="25">
        <v>0.19130186291642529</v>
      </c>
      <c r="G88" s="25">
        <v>0.14430722688018477</v>
      </c>
      <c r="H88" s="25"/>
      <c r="I88" s="25"/>
      <c r="J88" s="25"/>
      <c r="K88" s="25"/>
      <c r="L88" s="25"/>
      <c r="M88" s="25"/>
      <c r="N88" s="25"/>
      <c r="O88" s="25"/>
      <c r="P88" s="25"/>
      <c r="Q88" s="25">
        <v>0.20468998721549542</v>
      </c>
      <c r="R88" s="25"/>
      <c r="S88" s="11"/>
      <c r="T88" s="11"/>
      <c r="U88" s="12"/>
      <c r="V88" s="11"/>
      <c r="W88" s="11"/>
      <c r="X88" s="11"/>
      <c r="Y88" s="11"/>
      <c r="Z88" s="11"/>
      <c r="AA88" s="11"/>
    </row>
    <row r="89" spans="1:27" ht="15">
      <c r="A89" s="1"/>
      <c r="B89" s="13"/>
      <c r="C89" s="13"/>
      <c r="D89" s="29"/>
      <c r="E89" s="13"/>
      <c r="F89" s="29"/>
      <c r="G89" s="20"/>
      <c r="H89" s="30"/>
      <c r="I89" s="30"/>
      <c r="J89" s="30"/>
      <c r="K89" s="30"/>
      <c r="L89" s="30"/>
      <c r="M89" s="30"/>
      <c r="N89" s="30"/>
      <c r="O89" s="30"/>
      <c r="P89" s="35"/>
      <c r="Q89" s="20"/>
      <c r="R89" s="29"/>
      <c r="S89" s="11"/>
      <c r="T89" s="11"/>
      <c r="U89" s="12"/>
      <c r="V89" s="11"/>
      <c r="W89" s="11"/>
      <c r="X89" s="11"/>
      <c r="Y89" s="11"/>
      <c r="Z89" s="11"/>
      <c r="AA89" s="11"/>
    </row>
    <row r="90" spans="1:27" ht="14.25">
      <c r="A90" s="18"/>
      <c r="B90" s="19" t="s">
        <v>46</v>
      </c>
      <c r="C90" s="19" t="s">
        <v>47</v>
      </c>
      <c r="D90" s="20">
        <v>663.9579155999992</v>
      </c>
      <c r="E90" s="19">
        <v>518.1721427999994</v>
      </c>
      <c r="F90" s="20">
        <v>684.7603944000018</v>
      </c>
      <c r="G90" s="20">
        <v>659.1877344000005</v>
      </c>
      <c r="H90" s="20"/>
      <c r="I90" s="20"/>
      <c r="J90" s="20"/>
      <c r="K90" s="20"/>
      <c r="L90" s="20"/>
      <c r="M90" s="20"/>
      <c r="N90" s="20"/>
      <c r="O90" s="20"/>
      <c r="P90" s="20"/>
      <c r="Q90" s="20">
        <v>2526.0781872000007</v>
      </c>
      <c r="R90" s="20"/>
      <c r="S90" s="11"/>
      <c r="T90" s="11"/>
      <c r="U90" s="12"/>
      <c r="V90" s="11"/>
      <c r="W90" s="11"/>
      <c r="X90" s="11"/>
      <c r="Y90" s="11"/>
      <c r="Z90" s="11"/>
      <c r="AA90" s="11"/>
    </row>
    <row r="91" spans="1:27" ht="14.25">
      <c r="A91" s="23"/>
      <c r="B91" s="24" t="s">
        <v>24</v>
      </c>
      <c r="C91" s="24" t="s">
        <v>25</v>
      </c>
      <c r="D91" s="36">
        <v>-0.0695430552463341</v>
      </c>
      <c r="E91" s="25">
        <v>-0.21957080317094718</v>
      </c>
      <c r="F91" s="25">
        <v>0.3214921024118061</v>
      </c>
      <c r="G91" s="25">
        <v>-0.03734541338712861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11"/>
      <c r="T91" s="11"/>
      <c r="U91" s="12"/>
      <c r="V91" s="11"/>
      <c r="W91" s="11"/>
      <c r="X91" s="11"/>
      <c r="Y91" s="11"/>
      <c r="Z91" s="11"/>
      <c r="AA91" s="11"/>
    </row>
    <row r="92" spans="1:27" ht="14.25">
      <c r="A92" s="23"/>
      <c r="B92" s="24" t="s">
        <v>26</v>
      </c>
      <c r="C92" s="24" t="s">
        <v>27</v>
      </c>
      <c r="D92" s="36">
        <v>-0.021747620697609313</v>
      </c>
      <c r="E92" s="25">
        <v>0.1484474272983374</v>
      </c>
      <c r="F92" s="25">
        <v>0.03751143681610239</v>
      </c>
      <c r="G92" s="25">
        <v>0.1742653608930878</v>
      </c>
      <c r="H92" s="25"/>
      <c r="I92" s="25"/>
      <c r="J92" s="25"/>
      <c r="K92" s="25"/>
      <c r="L92" s="25"/>
      <c r="M92" s="25"/>
      <c r="N92" s="25"/>
      <c r="O92" s="25"/>
      <c r="P92" s="25"/>
      <c r="Q92" s="25">
        <v>0.07434326984129959</v>
      </c>
      <c r="R92" s="25"/>
      <c r="S92" s="11"/>
      <c r="T92" s="11"/>
      <c r="U92" s="12"/>
      <c r="V92" s="11"/>
      <c r="W92" s="11"/>
      <c r="X92" s="11"/>
      <c r="Y92" s="11"/>
      <c r="Z92" s="11"/>
      <c r="AA92" s="11"/>
    </row>
    <row r="93" spans="1:27" ht="15">
      <c r="A93" s="1"/>
      <c r="B93" s="24"/>
      <c r="C93" s="24"/>
      <c r="D93" s="29"/>
      <c r="E93" s="24"/>
      <c r="F93" s="29"/>
      <c r="G93" s="20"/>
      <c r="H93" s="30"/>
      <c r="I93" s="30"/>
      <c r="J93" s="30"/>
      <c r="K93" s="30"/>
      <c r="L93" s="30"/>
      <c r="M93" s="30"/>
      <c r="N93" s="30"/>
      <c r="O93" s="30"/>
      <c r="P93" s="35"/>
      <c r="Q93" s="20"/>
      <c r="R93" s="29"/>
      <c r="S93" s="11"/>
      <c r="T93" s="11"/>
      <c r="U93" s="12"/>
      <c r="V93" s="11"/>
      <c r="W93" s="11"/>
      <c r="X93" s="11"/>
      <c r="Y93" s="11"/>
      <c r="Z93" s="11"/>
      <c r="AA93" s="11"/>
    </row>
    <row r="94" spans="1:27" ht="14.25">
      <c r="A94" s="18"/>
      <c r="B94" s="19" t="s">
        <v>28</v>
      </c>
      <c r="C94" s="19" t="s">
        <v>29</v>
      </c>
      <c r="D94" s="20">
        <v>627.6630639999992</v>
      </c>
      <c r="E94" s="19">
        <v>493.79716809999934</v>
      </c>
      <c r="F94" s="20">
        <v>653.8794885000018</v>
      </c>
      <c r="G94" s="20">
        <v>625.8476473000004</v>
      </c>
      <c r="H94" s="20"/>
      <c r="I94" s="20"/>
      <c r="J94" s="20"/>
      <c r="K94" s="20"/>
      <c r="L94" s="20"/>
      <c r="M94" s="20"/>
      <c r="N94" s="20"/>
      <c r="O94" s="20"/>
      <c r="P94" s="20"/>
      <c r="Q94" s="20">
        <v>2401.187367900001</v>
      </c>
      <c r="R94" s="20"/>
      <c r="S94" s="11"/>
      <c r="T94" s="11"/>
      <c r="U94" s="12"/>
      <c r="V94" s="11"/>
      <c r="W94" s="11"/>
      <c r="X94" s="11"/>
      <c r="Y94" s="11"/>
      <c r="Z94" s="11"/>
      <c r="AA94" s="11"/>
    </row>
    <row r="95" spans="1:27" ht="14.25">
      <c r="A95" s="23"/>
      <c r="B95" s="24" t="s">
        <v>24</v>
      </c>
      <c r="C95" s="24" t="s">
        <v>25</v>
      </c>
      <c r="D95" s="36">
        <v>-0.07001639115742227</v>
      </c>
      <c r="E95" s="25">
        <v>-0.21327668231247077</v>
      </c>
      <c r="F95" s="25">
        <v>0.32418638813980405</v>
      </c>
      <c r="G95" s="25">
        <v>-0.04287004209951039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11"/>
      <c r="T95" s="11"/>
      <c r="U95" s="12"/>
      <c r="V95" s="11"/>
      <c r="W95" s="11"/>
      <c r="X95" s="11"/>
      <c r="Y95" s="11"/>
      <c r="Z95" s="11"/>
      <c r="AA95" s="11"/>
    </row>
    <row r="96" spans="1:27" ht="14.25">
      <c r="A96" s="23"/>
      <c r="B96" s="24" t="s">
        <v>26</v>
      </c>
      <c r="C96" s="24" t="s">
        <v>27</v>
      </c>
      <c r="D96" s="36">
        <v>-0.05927297633923285</v>
      </c>
      <c r="E96" s="25">
        <v>0.11874411344759175</v>
      </c>
      <c r="F96" s="25">
        <v>0.02317111551719809</v>
      </c>
      <c r="G96" s="25">
        <v>0.17093686451301157</v>
      </c>
      <c r="H96" s="25"/>
      <c r="I96" s="25"/>
      <c r="J96" s="25"/>
      <c r="K96" s="25"/>
      <c r="L96" s="25"/>
      <c r="M96" s="25"/>
      <c r="N96" s="25"/>
      <c r="O96" s="25"/>
      <c r="P96" s="25"/>
      <c r="Q96" s="25">
        <v>0.05215930276471932</v>
      </c>
      <c r="R96" s="25"/>
      <c r="S96" s="11"/>
      <c r="T96" s="11"/>
      <c r="U96" s="12"/>
      <c r="V96" s="11"/>
      <c r="W96" s="11"/>
      <c r="X96" s="11"/>
      <c r="Y96" s="11"/>
      <c r="Z96" s="11"/>
      <c r="AA96" s="11"/>
    </row>
    <row r="97" spans="1:27" ht="15">
      <c r="A97" s="1"/>
      <c r="B97" s="24"/>
      <c r="C97" s="24"/>
      <c r="D97" s="29"/>
      <c r="E97" s="24"/>
      <c r="F97" s="29"/>
      <c r="G97" s="20"/>
      <c r="H97" s="30"/>
      <c r="I97" s="30"/>
      <c r="J97" s="30"/>
      <c r="K97" s="30"/>
      <c r="L97" s="30"/>
      <c r="M97" s="30"/>
      <c r="N97" s="30"/>
      <c r="O97" s="30"/>
      <c r="P97" s="15"/>
      <c r="Q97" s="20"/>
      <c r="R97" s="29"/>
      <c r="S97" s="11"/>
      <c r="T97" s="11"/>
      <c r="U97" s="12"/>
      <c r="V97" s="11"/>
      <c r="W97" s="11"/>
      <c r="X97" s="11"/>
      <c r="Y97" s="11"/>
      <c r="Z97" s="11"/>
      <c r="AA97" s="11"/>
    </row>
    <row r="98" spans="1:27" ht="14.25">
      <c r="A98" s="18"/>
      <c r="B98" s="19" t="s">
        <v>36</v>
      </c>
      <c r="C98" s="19" t="s">
        <v>37</v>
      </c>
      <c r="D98" s="20">
        <v>16.505036299999997</v>
      </c>
      <c r="E98" s="19">
        <v>12.134494899999998</v>
      </c>
      <c r="F98" s="20">
        <v>16.731822200000007</v>
      </c>
      <c r="G98" s="20">
        <v>18.869429600000007</v>
      </c>
      <c r="H98" s="20"/>
      <c r="I98" s="20"/>
      <c r="J98" s="20"/>
      <c r="K98" s="20"/>
      <c r="L98" s="20"/>
      <c r="M98" s="20"/>
      <c r="N98" s="20"/>
      <c r="O98" s="20"/>
      <c r="P98" s="20"/>
      <c r="Q98" s="20">
        <v>64.240783</v>
      </c>
      <c r="R98" s="20"/>
      <c r="S98" s="11"/>
      <c r="T98" s="11"/>
      <c r="U98" s="12"/>
      <c r="V98" s="11"/>
      <c r="W98" s="11"/>
      <c r="X98" s="11"/>
      <c r="Y98" s="11"/>
      <c r="Z98" s="11"/>
      <c r="AA98" s="11"/>
    </row>
    <row r="99" spans="1:27" ht="14.25">
      <c r="A99" s="23"/>
      <c r="B99" s="24" t="s">
        <v>24</v>
      </c>
      <c r="C99" s="24" t="s">
        <v>25</v>
      </c>
      <c r="D99" s="25">
        <v>0.07513427619155806</v>
      </c>
      <c r="E99" s="25">
        <v>-0.26480047184143424</v>
      </c>
      <c r="F99" s="25">
        <v>0.378864331633615</v>
      </c>
      <c r="G99" s="25">
        <v>0.1277569994737333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1"/>
      <c r="T99" s="11"/>
      <c r="U99" s="12"/>
      <c r="V99" s="11"/>
      <c r="W99" s="11"/>
      <c r="X99" s="11"/>
      <c r="Y99" s="11"/>
      <c r="Z99" s="11"/>
      <c r="AA99" s="11"/>
    </row>
    <row r="100" spans="1:27" ht="14.25">
      <c r="A100" s="1"/>
      <c r="B100" s="24" t="s">
        <v>26</v>
      </c>
      <c r="C100" s="24" t="s">
        <v>27</v>
      </c>
      <c r="D100" s="25">
        <v>42.30993814603958</v>
      </c>
      <c r="E100" s="25">
        <v>10.491756369548597</v>
      </c>
      <c r="F100" s="25">
        <v>1.5545659060579102</v>
      </c>
      <c r="G100" s="25">
        <v>0.7827589208712477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>
        <v>2.4591634098031383</v>
      </c>
      <c r="R100" s="25"/>
      <c r="S100" s="11"/>
      <c r="T100" s="11"/>
      <c r="U100" s="12"/>
      <c r="V100" s="11"/>
      <c r="W100" s="11"/>
      <c r="X100" s="11"/>
      <c r="Y100" s="11"/>
      <c r="Z100" s="11"/>
      <c r="AA100" s="11"/>
    </row>
    <row r="101" spans="1:27" ht="15">
      <c r="A101" s="1"/>
      <c r="B101" s="24"/>
      <c r="C101" s="24"/>
      <c r="D101" s="29"/>
      <c r="E101" s="24"/>
      <c r="F101" s="29"/>
      <c r="G101" s="20"/>
      <c r="H101" s="30"/>
      <c r="I101" s="30"/>
      <c r="J101" s="30"/>
      <c r="K101" s="30"/>
      <c r="L101" s="30"/>
      <c r="M101" s="30"/>
      <c r="N101" s="30"/>
      <c r="O101" s="30"/>
      <c r="P101" s="15"/>
      <c r="Q101" s="20"/>
      <c r="R101" s="29"/>
      <c r="S101" s="11"/>
      <c r="T101" s="11"/>
      <c r="U101" s="12"/>
      <c r="V101" s="11"/>
      <c r="W101" s="11"/>
      <c r="X101" s="11"/>
      <c r="Y101" s="11"/>
      <c r="Z101" s="11"/>
      <c r="AA101" s="11"/>
    </row>
    <row r="102" spans="1:27" ht="14.25">
      <c r="A102" s="18"/>
      <c r="B102" s="19" t="s">
        <v>32</v>
      </c>
      <c r="C102" s="19" t="s">
        <v>33</v>
      </c>
      <c r="D102" s="20">
        <v>19.7898153</v>
      </c>
      <c r="E102" s="19">
        <v>12.240479799999992</v>
      </c>
      <c r="F102" s="20">
        <v>14.149083700000002</v>
      </c>
      <c r="G102" s="20">
        <v>14.4706575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>
        <v>60.65003629999999</v>
      </c>
      <c r="R102" s="20"/>
      <c r="S102" s="11"/>
      <c r="T102" s="11"/>
      <c r="U102" s="12"/>
      <c r="V102" s="11"/>
      <c r="W102" s="11"/>
      <c r="X102" s="11"/>
      <c r="Y102" s="11"/>
      <c r="Z102" s="11"/>
      <c r="AA102" s="11"/>
    </row>
    <row r="103" spans="1:27" ht="14.25">
      <c r="A103" s="1"/>
      <c r="B103" s="24" t="s">
        <v>24</v>
      </c>
      <c r="C103" s="24" t="s">
        <v>25</v>
      </c>
      <c r="D103" s="36">
        <v>-0.15111118224094633</v>
      </c>
      <c r="E103" s="25">
        <v>-0.3814757937634723</v>
      </c>
      <c r="F103" s="25">
        <v>0.15592557899568701</v>
      </c>
      <c r="G103" s="25">
        <v>0.022727535352695498</v>
      </c>
      <c r="H103" s="25"/>
      <c r="I103" s="25"/>
      <c r="J103" s="25"/>
      <c r="K103" s="25"/>
      <c r="L103" s="25"/>
      <c r="M103" s="25"/>
      <c r="N103" s="25"/>
      <c r="O103" s="25"/>
      <c r="P103" s="19"/>
      <c r="Q103" s="25"/>
      <c r="R103" s="25"/>
      <c r="S103" s="11"/>
      <c r="T103" s="11"/>
      <c r="U103" s="12"/>
      <c r="V103" s="11"/>
      <c r="W103" s="11"/>
      <c r="X103" s="11"/>
      <c r="Y103" s="11"/>
      <c r="Z103" s="11"/>
      <c r="AA103" s="11"/>
    </row>
    <row r="104" spans="1:27" ht="14.25">
      <c r="A104" s="1"/>
      <c r="B104" s="24" t="s">
        <v>26</v>
      </c>
      <c r="C104" s="24" t="s">
        <v>27</v>
      </c>
      <c r="D104" s="25">
        <v>0.7785861317986146</v>
      </c>
      <c r="E104" s="25">
        <v>0.39852590407756466</v>
      </c>
      <c r="F104" s="25">
        <v>-0.016159606295951156</v>
      </c>
      <c r="G104" s="25">
        <v>-0.1118416885490258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>
        <v>0.19972004346785852</v>
      </c>
      <c r="R104" s="25"/>
      <c r="S104" s="11"/>
      <c r="T104" s="11"/>
      <c r="U104" s="12"/>
      <c r="V104" s="11"/>
      <c r="W104" s="11"/>
      <c r="X104" s="11"/>
      <c r="Y104" s="11"/>
      <c r="Z104" s="11"/>
      <c r="AA104" s="11"/>
    </row>
    <row r="105" spans="1:27" ht="15">
      <c r="A105" s="1"/>
      <c r="B105" s="13"/>
      <c r="C105" s="13"/>
      <c r="D105" s="29"/>
      <c r="E105" s="13"/>
      <c r="F105" s="29"/>
      <c r="G105" s="20"/>
      <c r="H105" s="25"/>
      <c r="I105" s="30"/>
      <c r="J105" s="30"/>
      <c r="K105" s="30"/>
      <c r="L105" s="30"/>
      <c r="M105" s="30"/>
      <c r="N105" s="30"/>
      <c r="O105" s="30"/>
      <c r="P105" s="15"/>
      <c r="Q105" s="20"/>
      <c r="R105" s="29"/>
      <c r="S105" s="11"/>
      <c r="T105" s="11"/>
      <c r="U105" s="12"/>
      <c r="V105" s="11"/>
      <c r="W105" s="11"/>
      <c r="X105" s="11"/>
      <c r="Y105" s="11"/>
      <c r="Z105" s="11"/>
      <c r="AA105" s="11"/>
    </row>
    <row r="106" spans="1:21" s="11" customFormat="1" ht="14.25">
      <c r="A106" s="38"/>
      <c r="B106" s="19" t="s">
        <v>48</v>
      </c>
      <c r="C106" s="19" t="s">
        <v>70</v>
      </c>
      <c r="D106" s="19">
        <v>1008.034</v>
      </c>
      <c r="E106" s="19">
        <v>1027.32</v>
      </c>
      <c r="F106" s="19">
        <v>1088.302</v>
      </c>
      <c r="G106" s="20">
        <v>1085.083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20">
        <v>4208.739</v>
      </c>
      <c r="R106" s="19"/>
      <c r="U106" s="12"/>
    </row>
    <row r="107" spans="1:21" s="11" customFormat="1" ht="14.25">
      <c r="A107" s="39"/>
      <c r="B107" s="24" t="s">
        <v>24</v>
      </c>
      <c r="C107" s="24" t="s">
        <v>25</v>
      </c>
      <c r="D107" s="25">
        <v>0.03562618854130592</v>
      </c>
      <c r="E107" s="25">
        <v>0.019132291172718325</v>
      </c>
      <c r="F107" s="25">
        <v>0.059360277226180716</v>
      </c>
      <c r="G107" s="25">
        <v>-0.002957818693708018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U107" s="12"/>
    </row>
    <row r="108" spans="1:21" s="11" customFormat="1" ht="14.25">
      <c r="A108" s="39"/>
      <c r="B108" s="24" t="s">
        <v>26</v>
      </c>
      <c r="C108" s="24" t="s">
        <v>27</v>
      </c>
      <c r="D108" s="25">
        <v>0.1163068322761261</v>
      </c>
      <c r="E108" s="25">
        <v>0.19220146222583268</v>
      </c>
      <c r="F108" s="25">
        <v>0.19785942045415764</v>
      </c>
      <c r="G108" s="25">
        <v>0.1666066385053956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>
        <v>0.16800208471745573</v>
      </c>
      <c r="R108" s="25"/>
      <c r="U108" s="12"/>
    </row>
    <row r="109" spans="1:21" s="11" customFormat="1" ht="15">
      <c r="A109" s="13"/>
      <c r="B109" s="28"/>
      <c r="C109" s="28"/>
      <c r="D109" s="41"/>
      <c r="E109" s="28"/>
      <c r="F109" s="41"/>
      <c r="G109" s="20"/>
      <c r="H109" s="42"/>
      <c r="I109" s="42"/>
      <c r="J109" s="42"/>
      <c r="K109" s="42"/>
      <c r="L109" s="42"/>
      <c r="M109" s="42"/>
      <c r="N109" s="42"/>
      <c r="O109" s="42"/>
      <c r="P109" s="9"/>
      <c r="Q109" s="20"/>
      <c r="R109" s="41"/>
      <c r="U109" s="12"/>
    </row>
    <row r="110" spans="1:21" s="11" customFormat="1" ht="14.25">
      <c r="A110" s="38"/>
      <c r="B110" s="19" t="s">
        <v>28</v>
      </c>
      <c r="C110" s="19" t="s">
        <v>29</v>
      </c>
      <c r="D110" s="19">
        <v>816.342</v>
      </c>
      <c r="E110" s="19">
        <v>793.892</v>
      </c>
      <c r="F110" s="19">
        <v>853.312</v>
      </c>
      <c r="G110" s="20">
        <v>821.777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20">
        <v>3285.323</v>
      </c>
      <c r="R110" s="19"/>
      <c r="U110" s="12"/>
    </row>
    <row r="111" spans="1:21" s="11" customFormat="1" ht="14.25">
      <c r="A111" s="39"/>
      <c r="B111" s="24" t="s">
        <v>24</v>
      </c>
      <c r="C111" s="24" t="s">
        <v>25</v>
      </c>
      <c r="D111" s="25">
        <v>0.02746046689590243</v>
      </c>
      <c r="E111" s="25">
        <v>-0.027500728861187998</v>
      </c>
      <c r="F111" s="25">
        <v>0.07484645266610566</v>
      </c>
      <c r="G111" s="25">
        <v>-0.03695600202505059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U111" s="12"/>
    </row>
    <row r="112" spans="1:21" s="11" customFormat="1" ht="14.25">
      <c r="A112" s="39"/>
      <c r="B112" s="24" t="s">
        <v>26</v>
      </c>
      <c r="C112" s="24" t="s">
        <v>27</v>
      </c>
      <c r="D112" s="25">
        <v>0.031370339299972766</v>
      </c>
      <c r="E112" s="25">
        <v>0.04428832066380536</v>
      </c>
      <c r="F112" s="25">
        <v>0.07115357336978693</v>
      </c>
      <c r="G112" s="25">
        <v>0.014746213734896624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>
        <v>0.04025205504782941</v>
      </c>
      <c r="R112" s="25"/>
      <c r="U112" s="12"/>
    </row>
    <row r="113" spans="1:21" s="11" customFormat="1" ht="15">
      <c r="A113" s="13"/>
      <c r="B113" s="28"/>
      <c r="C113" s="28"/>
      <c r="D113" s="41"/>
      <c r="E113" s="28"/>
      <c r="F113" s="41"/>
      <c r="G113" s="20"/>
      <c r="H113" s="42"/>
      <c r="I113" s="42"/>
      <c r="J113" s="42"/>
      <c r="K113" s="42"/>
      <c r="L113" s="42"/>
      <c r="M113" s="42"/>
      <c r="N113" s="42"/>
      <c r="O113" s="42"/>
      <c r="P113" s="9"/>
      <c r="Q113" s="20"/>
      <c r="R113" s="41"/>
      <c r="U113" s="12"/>
    </row>
    <row r="114" spans="1:21" s="11" customFormat="1" ht="14.25">
      <c r="A114" s="38"/>
      <c r="B114" s="19" t="s">
        <v>36</v>
      </c>
      <c r="C114" s="19" t="s">
        <v>37</v>
      </c>
      <c r="D114" s="19">
        <v>129.946</v>
      </c>
      <c r="E114" s="19">
        <v>166.108</v>
      </c>
      <c r="F114" s="19">
        <v>175.048</v>
      </c>
      <c r="G114" s="20">
        <v>207.94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20">
        <v>679.042</v>
      </c>
      <c r="R114" s="19"/>
      <c r="U114" s="12"/>
    </row>
    <row r="115" spans="1:21" s="11" customFormat="1" ht="14.25">
      <c r="A115" s="39"/>
      <c r="B115" s="24" t="s">
        <v>24</v>
      </c>
      <c r="C115" s="24" t="s">
        <v>25</v>
      </c>
      <c r="D115" s="25">
        <v>0.11052618085170017</v>
      </c>
      <c r="E115" s="36">
        <v>0.27828482600464816</v>
      </c>
      <c r="F115" s="25">
        <v>0.053820406000915054</v>
      </c>
      <c r="G115" s="25">
        <v>0.18790274667519763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U115" s="12"/>
    </row>
    <row r="116" spans="1:21" s="11" customFormat="1" ht="14.25">
      <c r="A116" s="39"/>
      <c r="B116" s="24" t="s">
        <v>26</v>
      </c>
      <c r="C116" s="24" t="s">
        <v>27</v>
      </c>
      <c r="D116" s="25">
        <v>1.4283978994972997</v>
      </c>
      <c r="E116" s="25">
        <v>2.2277170005635116</v>
      </c>
      <c r="F116" s="25">
        <v>1.9480775384408102</v>
      </c>
      <c r="G116" s="25">
        <v>1.9767375277360242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>
        <v>1.8993364815589693</v>
      </c>
      <c r="R116" s="25"/>
      <c r="U116" s="12"/>
    </row>
    <row r="117" spans="1:21" s="11" customFormat="1" ht="15">
      <c r="A117" s="13"/>
      <c r="B117" s="28"/>
      <c r="C117" s="28"/>
      <c r="D117" s="41"/>
      <c r="E117" s="28"/>
      <c r="F117" s="41"/>
      <c r="G117" s="20"/>
      <c r="H117" s="42"/>
      <c r="I117" s="42"/>
      <c r="J117" s="42"/>
      <c r="K117" s="42"/>
      <c r="L117" s="42"/>
      <c r="M117" s="42"/>
      <c r="N117" s="42"/>
      <c r="O117" s="42"/>
      <c r="P117" s="9"/>
      <c r="Q117" s="20"/>
      <c r="R117" s="41"/>
      <c r="U117" s="12"/>
    </row>
    <row r="118" spans="1:21" s="11" customFormat="1" ht="14.25">
      <c r="A118" s="38"/>
      <c r="B118" s="19" t="s">
        <v>32</v>
      </c>
      <c r="C118" s="19" t="s">
        <v>33</v>
      </c>
      <c r="D118" s="19">
        <v>61.746</v>
      </c>
      <c r="E118" s="19">
        <v>67.32</v>
      </c>
      <c r="F118" s="19">
        <v>59.942</v>
      </c>
      <c r="G118" s="20">
        <v>55.366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20">
        <v>244.374</v>
      </c>
      <c r="R118" s="19"/>
      <c r="U118" s="12"/>
    </row>
    <row r="119" spans="1:27" ht="14.25">
      <c r="A119" s="23"/>
      <c r="B119" s="24" t="s">
        <v>24</v>
      </c>
      <c r="C119" s="24" t="s">
        <v>25</v>
      </c>
      <c r="D119" s="25">
        <v>-0.0011970236169524112</v>
      </c>
      <c r="E119" s="36">
        <v>0.0902730541249634</v>
      </c>
      <c r="F119" s="25">
        <v>-0.1095959595959595</v>
      </c>
      <c r="G119" s="25">
        <v>-0.07634046244703215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11"/>
      <c r="T119" s="11"/>
      <c r="U119" s="12"/>
      <c r="V119" s="11"/>
      <c r="W119" s="11"/>
      <c r="X119" s="11"/>
      <c r="Y119" s="11"/>
      <c r="Z119" s="11"/>
      <c r="AA119" s="11"/>
    </row>
    <row r="120" spans="1:27" ht="14.25">
      <c r="A120" s="23"/>
      <c r="B120" s="24" t="s">
        <v>26</v>
      </c>
      <c r="C120" s="24" t="s">
        <v>27</v>
      </c>
      <c r="D120" s="25">
        <v>0.06486160213848415</v>
      </c>
      <c r="E120" s="25">
        <v>0.3460231135282119</v>
      </c>
      <c r="F120" s="25">
        <v>0.14103515885253076</v>
      </c>
      <c r="G120" s="25">
        <v>0.09790001784687377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>
        <v>0.15838472513876978</v>
      </c>
      <c r="R120" s="25"/>
      <c r="S120" s="11"/>
      <c r="T120" s="11"/>
      <c r="U120" s="12"/>
      <c r="V120" s="11"/>
      <c r="W120" s="11"/>
      <c r="X120" s="11"/>
      <c r="Y120" s="11"/>
      <c r="Z120" s="11"/>
      <c r="AA120" s="11"/>
    </row>
    <row r="121" spans="5:17" ht="14.25">
      <c r="E121" s="10"/>
      <c r="F121" s="3"/>
      <c r="G121" s="20"/>
      <c r="Q121" s="20"/>
    </row>
    <row r="122" spans="1:27" ht="14.25">
      <c r="A122" s="18"/>
      <c r="B122" s="19" t="s">
        <v>57</v>
      </c>
      <c r="C122" s="19" t="s">
        <v>58</v>
      </c>
      <c r="D122" s="20">
        <v>4143.786000000009</v>
      </c>
      <c r="E122" s="19">
        <v>3257.904999999999</v>
      </c>
      <c r="F122" s="20">
        <v>4259.174999999993</v>
      </c>
      <c r="G122" s="20">
        <v>4201.610000000005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>
        <v>15862.476000000006</v>
      </c>
      <c r="R122" s="20"/>
      <c r="S122" s="11"/>
      <c r="T122" s="11"/>
      <c r="U122" s="12"/>
      <c r="V122" s="11"/>
      <c r="W122" s="11"/>
      <c r="X122" s="11"/>
      <c r="Y122" s="11"/>
      <c r="Z122" s="11"/>
      <c r="AA122" s="11"/>
    </row>
    <row r="123" spans="1:27" ht="14.25">
      <c r="A123" s="23"/>
      <c r="B123" s="24" t="s">
        <v>24</v>
      </c>
      <c r="C123" s="24" t="s">
        <v>25</v>
      </c>
      <c r="D123" s="36">
        <v>-0.071796153758275</v>
      </c>
      <c r="E123" s="36">
        <v>-0.21378541266368686</v>
      </c>
      <c r="F123" s="25">
        <v>0.30733554231937227</v>
      </c>
      <c r="G123" s="25">
        <v>-0.013515528241968895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11"/>
      <c r="T123" s="11"/>
      <c r="U123" s="12"/>
      <c r="V123" s="11"/>
      <c r="W123" s="11"/>
      <c r="X123" s="11"/>
      <c r="Y123" s="11"/>
      <c r="Z123" s="11"/>
      <c r="AA123" s="11"/>
    </row>
    <row r="124" spans="1:27" ht="14.25">
      <c r="A124" s="23"/>
      <c r="B124" s="24" t="s">
        <v>26</v>
      </c>
      <c r="C124" s="24" t="s">
        <v>27</v>
      </c>
      <c r="D124" s="36">
        <v>-0.05702215702757138</v>
      </c>
      <c r="E124" s="25">
        <v>0.12579288124300833</v>
      </c>
      <c r="F124" s="25">
        <v>0.019499185319811745</v>
      </c>
      <c r="G124" s="25">
        <v>0.12789782154849685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>
        <v>0.044193976480995385</v>
      </c>
      <c r="R124" s="25"/>
      <c r="S124" s="11"/>
      <c r="T124" s="11"/>
      <c r="U124" s="12"/>
      <c r="V124" s="11"/>
      <c r="W124" s="11"/>
      <c r="X124" s="11"/>
      <c r="Y124" s="11"/>
      <c r="Z124" s="11"/>
      <c r="AA124" s="11"/>
    </row>
    <row r="125" spans="1:27" ht="15">
      <c r="A125" s="1"/>
      <c r="B125" s="28"/>
      <c r="C125" s="28"/>
      <c r="D125" s="29"/>
      <c r="E125" s="28"/>
      <c r="F125" s="29"/>
      <c r="G125" s="20"/>
      <c r="H125" s="30"/>
      <c r="I125" s="30"/>
      <c r="J125" s="30"/>
      <c r="K125" s="30"/>
      <c r="L125" s="30"/>
      <c r="M125" s="30"/>
      <c r="N125" s="30"/>
      <c r="O125" s="30"/>
      <c r="P125" s="35"/>
      <c r="Q125" s="20"/>
      <c r="R125" s="29"/>
      <c r="S125" s="11"/>
      <c r="T125" s="11"/>
      <c r="U125" s="12"/>
      <c r="V125" s="11"/>
      <c r="W125" s="11"/>
      <c r="X125" s="11"/>
      <c r="Y125" s="11"/>
      <c r="Z125" s="11"/>
      <c r="AA125" s="11"/>
    </row>
    <row r="126" spans="1:27" ht="14.25">
      <c r="A126" s="18"/>
      <c r="B126" s="19" t="s">
        <v>28</v>
      </c>
      <c r="C126" s="19" t="s">
        <v>59</v>
      </c>
      <c r="D126" s="20">
        <v>3923.6820000000093</v>
      </c>
      <c r="E126" s="19">
        <v>3115.572999999999</v>
      </c>
      <c r="F126" s="20">
        <v>4080.5069999999923</v>
      </c>
      <c r="G126" s="20">
        <v>4008.837000000005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>
        <v>15128.599000000006</v>
      </c>
      <c r="R126" s="20"/>
      <c r="S126" s="11"/>
      <c r="T126" s="11"/>
      <c r="U126" s="12"/>
      <c r="V126" s="11"/>
      <c r="W126" s="11"/>
      <c r="X126" s="11"/>
      <c r="Y126" s="11"/>
      <c r="Z126" s="11"/>
      <c r="AA126" s="11"/>
    </row>
    <row r="127" spans="1:27" ht="14.25">
      <c r="A127" s="23"/>
      <c r="B127" s="24" t="s">
        <v>24</v>
      </c>
      <c r="C127" s="24" t="s">
        <v>25</v>
      </c>
      <c r="D127" s="36">
        <v>-0.06998899966650265</v>
      </c>
      <c r="E127" s="36">
        <v>-0.20595680281939477</v>
      </c>
      <c r="F127" s="25">
        <v>0.30971317314663904</v>
      </c>
      <c r="G127" s="25">
        <v>-0.017563993886050795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11"/>
      <c r="T127" s="11"/>
      <c r="U127" s="12"/>
      <c r="V127" s="11"/>
      <c r="W127" s="11"/>
      <c r="X127" s="11"/>
      <c r="Y127" s="11"/>
      <c r="Z127" s="11"/>
      <c r="AA127" s="11"/>
    </row>
    <row r="128" spans="1:27" ht="14.25">
      <c r="A128" s="23"/>
      <c r="B128" s="24" t="s">
        <v>26</v>
      </c>
      <c r="C128" s="24" t="s">
        <v>27</v>
      </c>
      <c r="D128" s="36">
        <v>-0.0919609817058323</v>
      </c>
      <c r="E128" s="25">
        <v>0.09945735966322647</v>
      </c>
      <c r="F128" s="25">
        <v>0.0053743889044077795</v>
      </c>
      <c r="G128" s="25">
        <v>0.12458426000524896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>
        <v>0.023709909637899033</v>
      </c>
      <c r="R128" s="25"/>
      <c r="S128" s="11"/>
      <c r="T128" s="11"/>
      <c r="U128" s="12"/>
      <c r="V128" s="11"/>
      <c r="W128" s="11"/>
      <c r="X128" s="11"/>
      <c r="Y128" s="11"/>
      <c r="Z128" s="11"/>
      <c r="AA128" s="11"/>
    </row>
    <row r="129" spans="1:27" ht="15">
      <c r="A129" s="1"/>
      <c r="B129" s="28"/>
      <c r="C129" s="28"/>
      <c r="D129" s="25"/>
      <c r="E129" s="28"/>
      <c r="F129" s="25"/>
      <c r="G129" s="20"/>
      <c r="H129" s="30"/>
      <c r="I129" s="30"/>
      <c r="J129" s="30"/>
      <c r="K129" s="30"/>
      <c r="L129" s="30"/>
      <c r="M129" s="30"/>
      <c r="N129" s="30"/>
      <c r="O129" s="30"/>
      <c r="P129" s="15"/>
      <c r="Q129" s="20"/>
      <c r="R129" s="25"/>
      <c r="S129" s="11"/>
      <c r="T129" s="11"/>
      <c r="U129" s="12"/>
      <c r="V129" s="11"/>
      <c r="W129" s="11"/>
      <c r="X129" s="11"/>
      <c r="Y129" s="11"/>
      <c r="Z129" s="11"/>
      <c r="AA129" s="11"/>
    </row>
    <row r="130" spans="1:27" ht="14.25">
      <c r="A130" s="18"/>
      <c r="B130" s="19" t="s">
        <v>36</v>
      </c>
      <c r="C130" s="19" t="s">
        <v>31</v>
      </c>
      <c r="D130" s="20">
        <v>81.46000000000001</v>
      </c>
      <c r="E130" s="19">
        <v>57.43699999999999</v>
      </c>
      <c r="F130" s="20">
        <v>79.93999999999997</v>
      </c>
      <c r="G130" s="20">
        <v>87.24499999999999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>
        <v>306.08199999999994</v>
      </c>
      <c r="R130" s="20"/>
      <c r="S130" s="11"/>
      <c r="T130" s="11"/>
      <c r="U130" s="12"/>
      <c r="V130" s="11"/>
      <c r="W130" s="11"/>
      <c r="X130" s="11"/>
      <c r="Y130" s="11"/>
      <c r="Z130" s="11"/>
      <c r="AA130" s="11"/>
    </row>
    <row r="131" spans="1:27" ht="14.25">
      <c r="A131" s="23"/>
      <c r="B131" s="24" t="s">
        <v>24</v>
      </c>
      <c r="C131" s="24" t="s">
        <v>25</v>
      </c>
      <c r="D131" s="25">
        <v>0.02245484555233308</v>
      </c>
      <c r="E131" s="36">
        <v>-0.2949054750797939</v>
      </c>
      <c r="F131" s="25">
        <v>0.3917857826836357</v>
      </c>
      <c r="G131" s="25">
        <v>0.09138103577683292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11"/>
      <c r="T131" s="11"/>
      <c r="U131" s="12"/>
      <c r="V131" s="11"/>
      <c r="W131" s="11"/>
      <c r="X131" s="11"/>
      <c r="Y131" s="11"/>
      <c r="Z131" s="11"/>
      <c r="AA131" s="11"/>
    </row>
    <row r="132" spans="1:27" ht="14.25">
      <c r="A132" s="23"/>
      <c r="B132" s="24" t="s">
        <v>26</v>
      </c>
      <c r="C132" s="24" t="s">
        <v>27</v>
      </c>
      <c r="D132" s="25">
        <v>64.58776167471821</v>
      </c>
      <c r="E132" s="25">
        <v>15.677409988385595</v>
      </c>
      <c r="F132" s="25">
        <v>2.091858441307289</v>
      </c>
      <c r="G132" s="25">
        <v>0.5696346005073488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>
        <v>2.553968696298359</v>
      </c>
      <c r="R132" s="25"/>
      <c r="S132" s="11"/>
      <c r="T132" s="11"/>
      <c r="U132" s="12"/>
      <c r="V132" s="11"/>
      <c r="W132" s="11"/>
      <c r="X132" s="11"/>
      <c r="Y132" s="11"/>
      <c r="Z132" s="11"/>
      <c r="AA132" s="11"/>
    </row>
    <row r="133" spans="1:27" ht="15">
      <c r="A133" s="1"/>
      <c r="B133" s="28"/>
      <c r="C133" s="28"/>
      <c r="D133" s="29"/>
      <c r="E133" s="28"/>
      <c r="F133" s="29"/>
      <c r="G133" s="20"/>
      <c r="H133" s="30"/>
      <c r="I133" s="30"/>
      <c r="J133" s="30"/>
      <c r="K133" s="30"/>
      <c r="L133" s="30"/>
      <c r="M133" s="30"/>
      <c r="N133" s="30"/>
      <c r="O133" s="30"/>
      <c r="P133" s="15"/>
      <c r="Q133" s="20"/>
      <c r="R133" s="29"/>
      <c r="S133" s="11"/>
      <c r="T133" s="11"/>
      <c r="U133" s="12"/>
      <c r="V133" s="11"/>
      <c r="W133" s="11"/>
      <c r="X133" s="11"/>
      <c r="Y133" s="11"/>
      <c r="Z133" s="11"/>
      <c r="AA133" s="11"/>
    </row>
    <row r="134" spans="1:27" ht="14.25">
      <c r="A134" s="18"/>
      <c r="B134" s="19" t="s">
        <v>32</v>
      </c>
      <c r="C134" s="19" t="s">
        <v>60</v>
      </c>
      <c r="D134" s="20">
        <v>138.644</v>
      </c>
      <c r="E134" s="19">
        <v>84.89499999999998</v>
      </c>
      <c r="F134" s="20">
        <v>98.72800000000004</v>
      </c>
      <c r="G134" s="20">
        <v>105.52800000000006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>
        <v>427.7950000000001</v>
      </c>
      <c r="R134" s="20"/>
      <c r="S134" s="11"/>
      <c r="T134" s="11"/>
      <c r="U134" s="12"/>
      <c r="V134" s="11"/>
      <c r="W134" s="11"/>
      <c r="X134" s="11"/>
      <c r="Y134" s="11"/>
      <c r="Z134" s="11"/>
      <c r="AA134" s="11"/>
    </row>
    <row r="135" spans="1:27" ht="14.25">
      <c r="A135" s="23"/>
      <c r="B135" s="24" t="s">
        <v>24</v>
      </c>
      <c r="C135" s="24" t="s">
        <v>25</v>
      </c>
      <c r="D135" s="36">
        <v>-0.16314162924332415</v>
      </c>
      <c r="E135" s="36">
        <v>-0.38767635094198105</v>
      </c>
      <c r="F135" s="25">
        <v>0.16294245833088</v>
      </c>
      <c r="G135" s="25">
        <v>0.0688761040434327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11"/>
      <c r="T135" s="11"/>
      <c r="U135" s="12"/>
      <c r="V135" s="11"/>
      <c r="W135" s="11"/>
      <c r="X135" s="11"/>
      <c r="Y135" s="11"/>
      <c r="Z135" s="11"/>
      <c r="AA135" s="11"/>
    </row>
    <row r="136" spans="1:27" ht="14.25">
      <c r="A136" s="23"/>
      <c r="B136" s="24" t="s">
        <v>26</v>
      </c>
      <c r="C136" s="24" t="s">
        <v>27</v>
      </c>
      <c r="D136" s="25">
        <v>0.9237408075482165</v>
      </c>
      <c r="E136" s="25">
        <v>0.4973983596437072</v>
      </c>
      <c r="F136" s="25">
        <v>0.0597226396462155</v>
      </c>
      <c r="G136" s="25">
        <v>0.006389593545557406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>
        <v>0.30909430301694996</v>
      </c>
      <c r="R136" s="25"/>
      <c r="S136" s="11"/>
      <c r="T136" s="11"/>
      <c r="U136" s="12"/>
      <c r="V136" s="11"/>
      <c r="W136" s="11"/>
      <c r="X136" s="11"/>
      <c r="Y136" s="11"/>
      <c r="Z136" s="11"/>
      <c r="AA136" s="11"/>
    </row>
    <row r="137" spans="4:27" ht="15">
      <c r="D137" s="10"/>
      <c r="E137" s="10"/>
      <c r="F137" s="10"/>
      <c r="G137" s="20"/>
      <c r="H137" s="43"/>
      <c r="I137" s="30"/>
      <c r="J137" s="43"/>
      <c r="K137" s="43"/>
      <c r="L137" s="43"/>
      <c r="M137" s="43"/>
      <c r="N137" s="43"/>
      <c r="O137" s="43"/>
      <c r="P137" s="43"/>
      <c r="Q137" s="43"/>
      <c r="R137" s="43"/>
      <c r="X137" s="11"/>
      <c r="Y137" s="11"/>
      <c r="Z137" s="11"/>
      <c r="AA137" s="11"/>
    </row>
    <row r="138" spans="1:21" s="57" customFormat="1" ht="15.75">
      <c r="A138" s="53"/>
      <c r="B138" s="63" t="s">
        <v>49</v>
      </c>
      <c r="C138" s="63" t="s">
        <v>50</v>
      </c>
      <c r="D138" s="64"/>
      <c r="E138" s="63"/>
      <c r="F138" s="64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64"/>
      <c r="R138" s="64"/>
      <c r="U138" s="61"/>
    </row>
    <row r="139" spans="1:27" ht="14.25">
      <c r="A139" s="13"/>
      <c r="B139" s="28"/>
      <c r="C139" s="28"/>
      <c r="D139" s="41"/>
      <c r="E139" s="28"/>
      <c r="F139" s="41"/>
      <c r="G139" s="20"/>
      <c r="H139" s="25"/>
      <c r="I139" s="25"/>
      <c r="J139" s="25"/>
      <c r="K139" s="25"/>
      <c r="L139" s="25"/>
      <c r="M139" s="25"/>
      <c r="N139" s="25"/>
      <c r="O139" s="25"/>
      <c r="P139" s="9"/>
      <c r="Q139" s="20"/>
      <c r="R139" s="41"/>
      <c r="S139" s="11"/>
      <c r="T139" s="11"/>
      <c r="U139" s="12"/>
      <c r="V139" s="11"/>
      <c r="W139" s="11"/>
      <c r="X139" s="11"/>
      <c r="Y139" s="11"/>
      <c r="Z139" s="11"/>
      <c r="AA139" s="11"/>
    </row>
    <row r="140" spans="1:27" ht="14.25">
      <c r="A140" s="23"/>
      <c r="B140" s="25" t="s">
        <v>51</v>
      </c>
      <c r="C140" s="25" t="s">
        <v>52</v>
      </c>
      <c r="D140" s="40">
        <v>0.872760378895807</v>
      </c>
      <c r="E140" s="25">
        <v>0.873238006300913</v>
      </c>
      <c r="F140" s="40">
        <v>0.89893605690983</v>
      </c>
      <c r="G140" s="40">
        <v>0.897116826494007</v>
      </c>
      <c r="H140" s="25"/>
      <c r="I140" s="25"/>
      <c r="J140" s="25"/>
      <c r="K140" s="25"/>
      <c r="L140" s="25"/>
      <c r="M140" s="25"/>
      <c r="N140" s="25"/>
      <c r="O140" s="25"/>
      <c r="P140" s="40"/>
      <c r="Q140" s="40">
        <v>0.885891863468955</v>
      </c>
      <c r="R140" s="40"/>
      <c r="S140" s="72"/>
      <c r="T140" s="11"/>
      <c r="U140" s="12"/>
      <c r="V140" s="11"/>
      <c r="W140" s="11"/>
      <c r="X140" s="11"/>
      <c r="Y140" s="11"/>
      <c r="Z140" s="11"/>
      <c r="AA140" s="11"/>
    </row>
    <row r="141" spans="1:27" ht="14.25">
      <c r="A141" s="23"/>
      <c r="B141" s="24" t="s">
        <v>68</v>
      </c>
      <c r="C141" s="24" t="s">
        <v>25</v>
      </c>
      <c r="D141" s="36">
        <v>-0.010857708760249607</v>
      </c>
      <c r="E141" s="36">
        <v>0.00047762740510592927</v>
      </c>
      <c r="F141" s="25">
        <v>0.025698050608917056</v>
      </c>
      <c r="G141" s="25">
        <v>-0.0018192304158229922</v>
      </c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72"/>
      <c r="T141" s="11"/>
      <c r="U141" s="12"/>
      <c r="V141" s="11"/>
      <c r="W141" s="11"/>
      <c r="X141" s="11"/>
      <c r="Y141" s="11"/>
      <c r="Z141" s="11"/>
      <c r="AA141" s="11"/>
    </row>
    <row r="142" spans="1:27" ht="14.25">
      <c r="A142" s="23"/>
      <c r="B142" s="24" t="s">
        <v>71</v>
      </c>
      <c r="C142" s="24" t="s">
        <v>27</v>
      </c>
      <c r="D142" s="25">
        <v>0.0008997926645833987</v>
      </c>
      <c r="E142" s="25">
        <v>-0.01561912774712404</v>
      </c>
      <c r="F142" s="25">
        <v>0.002640218912505876</v>
      </c>
      <c r="G142" s="25">
        <v>0.014507551172964872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>
        <v>0.0011349882438189685</v>
      </c>
      <c r="R142" s="25"/>
      <c r="S142" s="72"/>
      <c r="T142" s="11"/>
      <c r="U142" s="12"/>
      <c r="V142" s="11"/>
      <c r="W142" s="11"/>
      <c r="X142" s="11"/>
      <c r="Y142" s="11"/>
      <c r="Z142" s="11"/>
      <c r="AA142" s="11"/>
    </row>
    <row r="143" spans="1:27" ht="14.25">
      <c r="A143" s="1"/>
      <c r="B143" s="28"/>
      <c r="C143" s="28"/>
      <c r="D143" s="29"/>
      <c r="E143" s="28"/>
      <c r="F143" s="29"/>
      <c r="G143" s="20"/>
      <c r="H143" s="25"/>
      <c r="I143" s="25"/>
      <c r="J143" s="25"/>
      <c r="K143" s="25"/>
      <c r="L143" s="25"/>
      <c r="M143" s="25"/>
      <c r="N143" s="25"/>
      <c r="O143" s="25"/>
      <c r="P143" s="15"/>
      <c r="Q143" s="29"/>
      <c r="R143" s="29"/>
      <c r="S143" s="72"/>
      <c r="T143" s="11"/>
      <c r="U143" s="12"/>
      <c r="V143" s="11"/>
      <c r="W143" s="11"/>
      <c r="X143" s="11"/>
      <c r="Y143" s="11"/>
      <c r="Z143" s="11"/>
      <c r="AA143" s="11"/>
    </row>
    <row r="144" spans="1:27" ht="14.25">
      <c r="A144" s="23"/>
      <c r="B144" s="25" t="s">
        <v>28</v>
      </c>
      <c r="C144" s="25" t="s">
        <v>29</v>
      </c>
      <c r="D144" s="25">
        <v>0.891243536202248</v>
      </c>
      <c r="E144" s="25">
        <v>0.889890509218156</v>
      </c>
      <c r="F144" s="25">
        <v>0.919605868608847</v>
      </c>
      <c r="G144" s="25">
        <v>0.924643786043387</v>
      </c>
      <c r="H144" s="25"/>
      <c r="I144" s="25"/>
      <c r="J144" s="25"/>
      <c r="K144" s="25"/>
      <c r="L144" s="25"/>
      <c r="M144" s="25"/>
      <c r="N144" s="25"/>
      <c r="O144" s="25"/>
      <c r="P144" s="40"/>
      <c r="Q144" s="25">
        <v>0.906367203200565</v>
      </c>
      <c r="R144" s="25"/>
      <c r="S144" s="72"/>
      <c r="T144" s="11"/>
      <c r="U144" s="12"/>
      <c r="V144" s="11"/>
      <c r="W144" s="11"/>
      <c r="X144" s="11"/>
      <c r="Y144" s="11"/>
      <c r="Z144" s="11"/>
      <c r="AA144" s="11"/>
    </row>
    <row r="145" spans="1:27" ht="14.25">
      <c r="A145" s="23"/>
      <c r="B145" s="24" t="s">
        <v>68</v>
      </c>
      <c r="C145" s="24" t="s">
        <v>25</v>
      </c>
      <c r="D145" s="36">
        <v>-0.009892721441757457</v>
      </c>
      <c r="E145" s="36">
        <v>-0.0013530269840920095</v>
      </c>
      <c r="F145" s="25">
        <v>0.02971535939069092</v>
      </c>
      <c r="G145" s="25">
        <v>0.0050379174345400735</v>
      </c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72"/>
      <c r="T145" s="11"/>
      <c r="U145" s="12"/>
      <c r="V145" s="11"/>
      <c r="W145" s="11"/>
      <c r="X145" s="11"/>
      <c r="Y145" s="11"/>
      <c r="Z145" s="11"/>
      <c r="AA145" s="11"/>
    </row>
    <row r="146" spans="1:27" ht="14.25">
      <c r="A146" s="23"/>
      <c r="B146" s="24" t="s">
        <v>71</v>
      </c>
      <c r="C146" s="24" t="s">
        <v>27</v>
      </c>
      <c r="D146" s="25">
        <v>0.003704552745463552</v>
      </c>
      <c r="E146" s="25">
        <v>-0.012263771066988727</v>
      </c>
      <c r="F146" s="25">
        <v>0.00940257855458737</v>
      </c>
      <c r="G146" s="25">
        <v>0.024280357072005154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>
        <v>0.0063940795203210055</v>
      </c>
      <c r="R146" s="25"/>
      <c r="S146" s="72"/>
      <c r="T146" s="11"/>
      <c r="U146" s="12"/>
      <c r="V146" s="11"/>
      <c r="W146" s="11"/>
      <c r="X146" s="11"/>
      <c r="Y146" s="11"/>
      <c r="Z146" s="11"/>
      <c r="AA146" s="11"/>
    </row>
    <row r="147" spans="1:27" ht="15">
      <c r="A147" s="1"/>
      <c r="B147" s="28"/>
      <c r="C147" s="28"/>
      <c r="D147" s="29"/>
      <c r="E147" s="28"/>
      <c r="F147" s="29"/>
      <c r="G147" s="20"/>
      <c r="H147" s="30"/>
      <c r="I147" s="30"/>
      <c r="J147" s="30"/>
      <c r="K147" s="30"/>
      <c r="L147" s="30"/>
      <c r="M147" s="30"/>
      <c r="N147" s="30"/>
      <c r="O147" s="30"/>
      <c r="P147" s="15"/>
      <c r="Q147" s="29"/>
      <c r="R147" s="29"/>
      <c r="S147" s="72"/>
      <c r="T147" s="11"/>
      <c r="U147" s="12"/>
      <c r="V147" s="11"/>
      <c r="W147" s="11"/>
      <c r="X147" s="11"/>
      <c r="Y147" s="11"/>
      <c r="Z147" s="11"/>
      <c r="AA147" s="11"/>
    </row>
    <row r="148" spans="1:27" ht="14.25">
      <c r="A148" s="23"/>
      <c r="B148" s="25" t="s">
        <v>36</v>
      </c>
      <c r="C148" s="25" t="s">
        <v>37</v>
      </c>
      <c r="D148" s="25">
        <v>0.801580721317239</v>
      </c>
      <c r="E148" s="25">
        <v>0.833241293624878</v>
      </c>
      <c r="F148" s="25">
        <v>0.84279287605792</v>
      </c>
      <c r="G148" s="25">
        <v>0.83709358719761</v>
      </c>
      <c r="H148" s="25"/>
      <c r="I148" s="25"/>
      <c r="J148" s="25"/>
      <c r="K148" s="25"/>
      <c r="L148" s="25"/>
      <c r="M148" s="25"/>
      <c r="N148" s="25"/>
      <c r="O148" s="25"/>
      <c r="P148" s="40"/>
      <c r="Q148" s="25">
        <v>0.830842254195677</v>
      </c>
      <c r="R148" s="25"/>
      <c r="S148" s="72"/>
      <c r="T148" s="11"/>
      <c r="U148" s="12"/>
      <c r="V148" s="11"/>
      <c r="W148" s="11"/>
      <c r="X148" s="11"/>
      <c r="Y148" s="11"/>
      <c r="Z148" s="11"/>
      <c r="AA148" s="11"/>
    </row>
    <row r="149" spans="1:27" ht="14.25">
      <c r="A149" s="23"/>
      <c r="B149" s="24" t="s">
        <v>68</v>
      </c>
      <c r="C149" s="24" t="s">
        <v>25</v>
      </c>
      <c r="D149" s="36">
        <v>-0.009666413319047718</v>
      </c>
      <c r="E149" s="36">
        <v>0.03166057230763897</v>
      </c>
      <c r="F149" s="25">
        <v>0.009551582433041994</v>
      </c>
      <c r="G149" s="25">
        <v>-0.0056992888603100145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72"/>
      <c r="T149" s="11"/>
      <c r="U149" s="12"/>
      <c r="V149" s="11"/>
      <c r="W149" s="11"/>
      <c r="X149" s="11"/>
      <c r="Y149" s="11"/>
      <c r="Z149" s="11"/>
      <c r="AA149" s="11"/>
    </row>
    <row r="150" spans="1:27" ht="14.25">
      <c r="A150" s="23"/>
      <c r="B150" s="24" t="s">
        <v>71</v>
      </c>
      <c r="C150" s="24" t="s">
        <v>27</v>
      </c>
      <c r="D150" s="25">
        <v>0.03803596454562008</v>
      </c>
      <c r="E150" s="25">
        <v>0.03760668545795387</v>
      </c>
      <c r="F150" s="25">
        <v>0.043657627388461906</v>
      </c>
      <c r="G150" s="25">
        <v>0.0639926262649595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>
        <v>0.04876666433517107</v>
      </c>
      <c r="R150" s="25"/>
      <c r="S150" s="72"/>
      <c r="T150" s="11"/>
      <c r="U150" s="12"/>
      <c r="V150" s="11"/>
      <c r="W150" s="11"/>
      <c r="X150" s="11"/>
      <c r="Y150" s="11"/>
      <c r="Z150" s="11"/>
      <c r="AA150" s="11"/>
    </row>
    <row r="151" spans="1:27" ht="15">
      <c r="A151" s="1"/>
      <c r="B151" s="28"/>
      <c r="C151" s="28"/>
      <c r="D151" s="29"/>
      <c r="E151" s="28"/>
      <c r="F151" s="29"/>
      <c r="G151" s="20"/>
      <c r="H151" s="30"/>
      <c r="I151" s="30"/>
      <c r="J151" s="30"/>
      <c r="K151" s="30"/>
      <c r="L151" s="30"/>
      <c r="M151" s="30"/>
      <c r="N151" s="30"/>
      <c r="O151" s="30"/>
      <c r="P151" s="15"/>
      <c r="Q151" s="29"/>
      <c r="R151" s="29"/>
      <c r="S151" s="72"/>
      <c r="T151" s="11"/>
      <c r="U151" s="12"/>
      <c r="V151" s="11"/>
      <c r="W151" s="11"/>
      <c r="X151" s="11"/>
      <c r="Y151" s="11"/>
      <c r="Z151" s="11"/>
      <c r="AA151" s="11"/>
    </row>
    <row r="152" spans="1:27" ht="14.25">
      <c r="A152" s="23"/>
      <c r="B152" s="25" t="s">
        <v>32</v>
      </c>
      <c r="C152" s="25" t="s">
        <v>33</v>
      </c>
      <c r="D152" s="25">
        <v>0.840740681229811</v>
      </c>
      <c r="E152" s="25">
        <v>0.813133755064496</v>
      </c>
      <c r="F152" s="25">
        <v>0.842801750373636</v>
      </c>
      <c r="G152" s="25">
        <v>0.833438101167184</v>
      </c>
      <c r="H152" s="25"/>
      <c r="I152" s="25"/>
      <c r="J152" s="25"/>
      <c r="K152" s="25"/>
      <c r="L152" s="25"/>
      <c r="M152" s="25"/>
      <c r="N152" s="25"/>
      <c r="O152" s="25"/>
      <c r="P152" s="40"/>
      <c r="Q152" s="25">
        <v>0.832192918640613</v>
      </c>
      <c r="R152" s="25"/>
      <c r="S152" s="72"/>
      <c r="T152" s="11"/>
      <c r="U152" s="12"/>
      <c r="V152" s="11"/>
      <c r="W152" s="11"/>
      <c r="X152" s="11"/>
      <c r="Y152" s="11"/>
      <c r="Z152" s="11"/>
      <c r="AA152" s="11"/>
    </row>
    <row r="153" spans="1:27" ht="14.25">
      <c r="A153" s="23"/>
      <c r="B153" s="24" t="s">
        <v>68</v>
      </c>
      <c r="C153" s="24" t="s">
        <v>25</v>
      </c>
      <c r="D153" s="36">
        <v>-0.013914308808976483</v>
      </c>
      <c r="E153" s="36">
        <v>-0.027606926165315016</v>
      </c>
      <c r="F153" s="25">
        <v>0.029667995309139994</v>
      </c>
      <c r="G153" s="25">
        <v>-0.009363649206452052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72"/>
      <c r="T153" s="11"/>
      <c r="U153" s="12"/>
      <c r="V153" s="11"/>
      <c r="W153" s="11"/>
      <c r="X153" s="11"/>
      <c r="Y153" s="11"/>
      <c r="Z153" s="11"/>
      <c r="AA153" s="11"/>
    </row>
    <row r="154" spans="1:27" ht="14.25">
      <c r="A154" s="23"/>
      <c r="B154" s="24" t="s">
        <v>71</v>
      </c>
      <c r="C154" s="24" t="s">
        <v>27</v>
      </c>
      <c r="D154" s="25">
        <v>0.01969664363178869</v>
      </c>
      <c r="E154" s="25">
        <v>-0.03187375472578202</v>
      </c>
      <c r="F154" s="25">
        <v>-0.008685577378276577</v>
      </c>
      <c r="G154" s="25">
        <v>-0.009902743243061174</v>
      </c>
      <c r="H154" s="25"/>
      <c r="I154" s="25"/>
      <c r="J154" s="25"/>
      <c r="K154" s="25"/>
      <c r="L154" s="25"/>
      <c r="M154" s="25"/>
      <c r="N154" s="25"/>
      <c r="O154" s="25"/>
      <c r="P154" s="25"/>
      <c r="Q154" s="25">
        <v>-0.007398236411909065</v>
      </c>
      <c r="R154" s="25"/>
      <c r="S154" s="72"/>
      <c r="T154" s="11"/>
      <c r="U154" s="12"/>
      <c r="V154" s="11"/>
      <c r="W154" s="11"/>
      <c r="X154" s="11"/>
      <c r="Y154" s="11"/>
      <c r="Z154" s="11"/>
      <c r="AA154" s="11"/>
    </row>
    <row r="155" spans="1:27" ht="15">
      <c r="A155" s="1"/>
      <c r="B155" s="13"/>
      <c r="C155" s="13"/>
      <c r="D155" s="29"/>
      <c r="E155" s="13"/>
      <c r="F155" s="29"/>
      <c r="G155" s="20"/>
      <c r="H155" s="30"/>
      <c r="I155" s="30"/>
      <c r="J155" s="30"/>
      <c r="K155" s="30"/>
      <c r="L155" s="30"/>
      <c r="M155" s="30"/>
      <c r="N155" s="30"/>
      <c r="O155" s="30"/>
      <c r="P155" s="15"/>
      <c r="Q155" s="29"/>
      <c r="R155" s="29"/>
      <c r="S155" s="72"/>
      <c r="T155" s="11"/>
      <c r="U155" s="12"/>
      <c r="V155" s="11"/>
      <c r="W155" s="11"/>
      <c r="X155" s="11"/>
      <c r="Y155" s="11"/>
      <c r="Z155" s="11"/>
      <c r="AA155" s="11"/>
    </row>
    <row r="156" spans="1:27" ht="14.25">
      <c r="A156" s="23"/>
      <c r="B156" s="25" t="s">
        <v>53</v>
      </c>
      <c r="C156" s="25" t="s">
        <v>54</v>
      </c>
      <c r="D156" s="25">
        <v>0.922234583507329</v>
      </c>
      <c r="E156" s="25">
        <v>0.95271686695194</v>
      </c>
      <c r="F156" s="25">
        <v>0.946681554153661</v>
      </c>
      <c r="G156" s="25">
        <v>0.942429176663097</v>
      </c>
      <c r="H156" s="25"/>
      <c r="I156" s="25"/>
      <c r="J156" s="25"/>
      <c r="K156" s="25"/>
      <c r="L156" s="25"/>
      <c r="M156" s="25"/>
      <c r="N156" s="25"/>
      <c r="O156" s="25"/>
      <c r="P156" s="40"/>
      <c r="Q156" s="25">
        <v>0.941192441565206</v>
      </c>
      <c r="R156" s="25"/>
      <c r="S156" s="72"/>
      <c r="T156" s="11"/>
      <c r="U156" s="12"/>
      <c r="V156" s="11"/>
      <c r="W156" s="11"/>
      <c r="X156" s="11"/>
      <c r="Y156" s="11"/>
      <c r="Z156" s="11"/>
      <c r="AA156" s="11"/>
    </row>
    <row r="157" spans="1:27" ht="14.25">
      <c r="A157" s="23"/>
      <c r="B157" s="24" t="s">
        <v>68</v>
      </c>
      <c r="C157" s="24" t="s">
        <v>25</v>
      </c>
      <c r="D157" s="25">
        <v>0.001613552628296322</v>
      </c>
      <c r="E157" s="36">
        <v>0.030482283444611014</v>
      </c>
      <c r="F157" s="25">
        <v>-0.006035312798279069</v>
      </c>
      <c r="G157" s="25">
        <v>-0.004252377490563952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72"/>
      <c r="T157" s="11"/>
      <c r="U157" s="12"/>
      <c r="V157" s="11"/>
      <c r="W157" s="11"/>
      <c r="X157" s="11"/>
      <c r="Y157" s="11"/>
      <c r="Z157" s="11"/>
      <c r="AA157" s="11"/>
    </row>
    <row r="158" spans="1:27" ht="14.25">
      <c r="A158" s="23"/>
      <c r="B158" s="24" t="s">
        <v>71</v>
      </c>
      <c r="C158" s="24" t="s">
        <v>27</v>
      </c>
      <c r="D158" s="25">
        <v>0.0006851506625251691</v>
      </c>
      <c r="E158" s="25">
        <v>-0.0018742592847231787</v>
      </c>
      <c r="F158" s="25">
        <v>0.015025388920333449</v>
      </c>
      <c r="G158" s="25">
        <v>0.017088705424166073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5">
        <v>0.008359445906703011</v>
      </c>
      <c r="R158" s="25"/>
      <c r="S158" s="72"/>
      <c r="T158" s="11"/>
      <c r="U158" s="12"/>
      <c r="V158" s="11"/>
      <c r="W158" s="11"/>
      <c r="X158" s="11"/>
      <c r="Y158" s="11"/>
      <c r="Z158" s="11"/>
      <c r="AA158" s="11"/>
    </row>
    <row r="159" spans="1:27" ht="15">
      <c r="A159" s="1"/>
      <c r="B159" s="24"/>
      <c r="C159" s="24"/>
      <c r="D159" s="29"/>
      <c r="E159" s="24"/>
      <c r="F159" s="29"/>
      <c r="G159" s="20"/>
      <c r="H159" s="30"/>
      <c r="I159" s="30"/>
      <c r="J159" s="30"/>
      <c r="K159" s="30"/>
      <c r="L159" s="30"/>
      <c r="M159" s="30"/>
      <c r="N159" s="30"/>
      <c r="O159" s="30"/>
      <c r="P159" s="35"/>
      <c r="Q159" s="29"/>
      <c r="R159" s="29"/>
      <c r="S159" s="72"/>
      <c r="T159" s="11"/>
      <c r="U159" s="12"/>
      <c r="V159" s="11"/>
      <c r="W159" s="11"/>
      <c r="X159" s="11"/>
      <c r="Y159" s="11"/>
      <c r="Z159" s="11"/>
      <c r="AA159" s="11"/>
    </row>
    <row r="160" spans="1:27" ht="14.25">
      <c r="A160" s="23"/>
      <c r="B160" s="25" t="s">
        <v>28</v>
      </c>
      <c r="C160" s="25" t="s">
        <v>29</v>
      </c>
      <c r="D160" s="25">
        <v>0.932441268157308</v>
      </c>
      <c r="E160" s="25">
        <v>0.959187187680289</v>
      </c>
      <c r="F160" s="25">
        <v>0.9557531849218</v>
      </c>
      <c r="G160" s="25">
        <v>0.956015938550788</v>
      </c>
      <c r="H160" s="25"/>
      <c r="I160" s="25"/>
      <c r="J160" s="25"/>
      <c r="K160" s="25"/>
      <c r="L160" s="25"/>
      <c r="M160" s="25"/>
      <c r="N160" s="25"/>
      <c r="O160" s="25"/>
      <c r="P160" s="40"/>
      <c r="Q160" s="25">
        <v>0.950740290749583</v>
      </c>
      <c r="R160" s="25"/>
      <c r="S160" s="72"/>
      <c r="T160" s="11"/>
      <c r="U160" s="12"/>
      <c r="V160" s="11"/>
      <c r="W160" s="11"/>
      <c r="X160" s="11"/>
      <c r="Y160" s="11"/>
      <c r="Z160" s="11"/>
      <c r="AA160" s="11"/>
    </row>
    <row r="161" spans="1:27" ht="14.25">
      <c r="A161" s="23"/>
      <c r="B161" s="24" t="s">
        <v>68</v>
      </c>
      <c r="C161" s="24" t="s">
        <v>25</v>
      </c>
      <c r="D161" s="25">
        <v>0.0036769468264837846</v>
      </c>
      <c r="E161" s="36">
        <v>0.026745919522981</v>
      </c>
      <c r="F161" s="25">
        <v>-0.003434002758489041</v>
      </c>
      <c r="G161" s="25">
        <v>0.0002627536289880883</v>
      </c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72"/>
      <c r="T161" s="11"/>
      <c r="U161" s="12"/>
      <c r="V161" s="11"/>
      <c r="W161" s="11"/>
      <c r="X161" s="11"/>
      <c r="Y161" s="11"/>
      <c r="Z161" s="11"/>
      <c r="AA161" s="11"/>
    </row>
    <row r="162" spans="1:27" ht="14.25">
      <c r="A162" s="23"/>
      <c r="B162" s="24" t="s">
        <v>71</v>
      </c>
      <c r="C162" s="24" t="s">
        <v>27</v>
      </c>
      <c r="D162" s="25">
        <v>0.0039098649703916966</v>
      </c>
      <c r="E162" s="25">
        <v>-0.0037202765349654277</v>
      </c>
      <c r="F162" s="25">
        <v>0.017527029105724123</v>
      </c>
      <c r="G162" s="25">
        <v>0.01917705168451267</v>
      </c>
      <c r="H162" s="25"/>
      <c r="I162" s="25"/>
      <c r="J162" s="25"/>
      <c r="K162" s="25"/>
      <c r="L162" s="25"/>
      <c r="M162" s="25"/>
      <c r="N162" s="25"/>
      <c r="O162" s="25"/>
      <c r="P162" s="25"/>
      <c r="Q162" s="25">
        <v>0.00951507364413795</v>
      </c>
      <c r="R162" s="25"/>
      <c r="S162" s="72"/>
      <c r="T162" s="11"/>
      <c r="U162" s="12"/>
      <c r="V162" s="11"/>
      <c r="W162" s="11"/>
      <c r="X162" s="11"/>
      <c r="Y162" s="11"/>
      <c r="Z162" s="11"/>
      <c r="AA162" s="11"/>
    </row>
    <row r="163" spans="1:27" ht="15">
      <c r="A163" s="1"/>
      <c r="B163" s="28"/>
      <c r="C163" s="28"/>
      <c r="D163" s="29"/>
      <c r="E163" s="28"/>
      <c r="F163" s="29"/>
      <c r="G163" s="20"/>
      <c r="H163" s="30"/>
      <c r="I163" s="30"/>
      <c r="J163" s="30"/>
      <c r="K163" s="30"/>
      <c r="L163" s="30"/>
      <c r="M163" s="30"/>
      <c r="N163" s="30"/>
      <c r="O163" s="30"/>
      <c r="P163" s="15"/>
      <c r="Q163" s="29"/>
      <c r="R163" s="29"/>
      <c r="S163" s="72"/>
      <c r="T163" s="11"/>
      <c r="U163" s="12"/>
      <c r="V163" s="11"/>
      <c r="W163" s="11"/>
      <c r="X163" s="11"/>
      <c r="Y163" s="11"/>
      <c r="Z163" s="11"/>
      <c r="AA163" s="11"/>
    </row>
    <row r="164" spans="1:27" ht="14.25">
      <c r="A164" s="23"/>
      <c r="B164" s="25" t="s">
        <v>36</v>
      </c>
      <c r="C164" s="25" t="s">
        <v>37</v>
      </c>
      <c r="D164" s="25">
        <v>0.881403050908335</v>
      </c>
      <c r="E164" s="25">
        <v>0.941427606277933</v>
      </c>
      <c r="F164" s="25">
        <v>0.923265387053525</v>
      </c>
      <c r="G164" s="25">
        <v>0.914474301553075</v>
      </c>
      <c r="H164" s="25"/>
      <c r="I164" s="25"/>
      <c r="J164" s="25"/>
      <c r="K164" s="25"/>
      <c r="L164" s="25"/>
      <c r="M164" s="25"/>
      <c r="N164" s="25"/>
      <c r="O164" s="25"/>
      <c r="P164" s="40"/>
      <c r="Q164" s="25">
        <v>0.916884213039241</v>
      </c>
      <c r="R164" s="25"/>
      <c r="S164" s="72"/>
      <c r="T164" s="11"/>
      <c r="U164" s="12"/>
      <c r="V164" s="11"/>
      <c r="W164" s="11"/>
      <c r="X164" s="11"/>
      <c r="Y164" s="11"/>
      <c r="Z164" s="11"/>
      <c r="AA164" s="11"/>
    </row>
    <row r="165" spans="1:27" ht="14.25">
      <c r="A165" s="23"/>
      <c r="B165" s="24" t="s">
        <v>68</v>
      </c>
      <c r="C165" s="24" t="s">
        <v>25</v>
      </c>
      <c r="D165" s="36">
        <v>-0.0030150636824868293</v>
      </c>
      <c r="E165" s="36">
        <v>0.06002455536959794</v>
      </c>
      <c r="F165" s="25">
        <v>-0.01816221922440797</v>
      </c>
      <c r="G165" s="25">
        <v>-0.008791085500450047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72"/>
      <c r="T165" s="11"/>
      <c r="U165" s="12"/>
      <c r="V165" s="11"/>
      <c r="W165" s="11"/>
      <c r="X165" s="11"/>
      <c r="Y165" s="11"/>
      <c r="Z165" s="11"/>
      <c r="AA165" s="11"/>
    </row>
    <row r="166" spans="1:27" ht="14.25">
      <c r="A166" s="23"/>
      <c r="B166" s="24" t="s">
        <v>71</v>
      </c>
      <c r="C166" s="24" t="s">
        <v>27</v>
      </c>
      <c r="D166" s="25">
        <v>0.017514899589193833</v>
      </c>
      <c r="E166" s="25">
        <v>0.05014937822951071</v>
      </c>
      <c r="F166" s="25">
        <v>0.04635650752435383</v>
      </c>
      <c r="G166" s="25">
        <v>0.06689907889653723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>
        <v>0.0485807472183899</v>
      </c>
      <c r="R166" s="25"/>
      <c r="S166" s="72"/>
      <c r="T166" s="11"/>
      <c r="U166" s="12"/>
      <c r="V166" s="11"/>
      <c r="W166" s="11"/>
      <c r="X166" s="11"/>
      <c r="Y166" s="11"/>
      <c r="Z166" s="11"/>
      <c r="AA166" s="11"/>
    </row>
    <row r="167" spans="1:27" ht="15">
      <c r="A167" s="1"/>
      <c r="B167" s="24"/>
      <c r="C167" s="24"/>
      <c r="D167" s="29"/>
      <c r="E167" s="24"/>
      <c r="F167" s="29"/>
      <c r="G167" s="20"/>
      <c r="H167" s="30"/>
      <c r="I167" s="30"/>
      <c r="J167" s="30"/>
      <c r="K167" s="30"/>
      <c r="L167" s="30"/>
      <c r="M167" s="30"/>
      <c r="N167" s="30"/>
      <c r="O167" s="30"/>
      <c r="P167" s="15"/>
      <c r="Q167" s="29"/>
      <c r="R167" s="29"/>
      <c r="S167" s="72"/>
      <c r="T167" s="11"/>
      <c r="U167" s="12"/>
      <c r="V167" s="11"/>
      <c r="W167" s="11"/>
      <c r="X167" s="11"/>
      <c r="Y167" s="11"/>
      <c r="Z167" s="11"/>
      <c r="AA167" s="11"/>
    </row>
    <row r="168" spans="1:27" ht="14.25">
      <c r="A168" s="23"/>
      <c r="B168" s="25" t="s">
        <v>32</v>
      </c>
      <c r="C168" s="25" t="s">
        <v>33</v>
      </c>
      <c r="D168" s="25">
        <v>0.909120548371474</v>
      </c>
      <c r="E168" s="25">
        <v>0.914018850060046</v>
      </c>
      <c r="F168" s="25">
        <v>0.916878541759249</v>
      </c>
      <c r="G168" s="25">
        <v>0.901946800442958</v>
      </c>
      <c r="H168" s="25"/>
      <c r="I168" s="25"/>
      <c r="J168" s="25"/>
      <c r="K168" s="25"/>
      <c r="L168" s="25"/>
      <c r="M168" s="25"/>
      <c r="N168" s="25"/>
      <c r="O168" s="25"/>
      <c r="P168" s="40"/>
      <c r="Q168" s="25">
        <v>0.910679794708237</v>
      </c>
      <c r="R168" s="25"/>
      <c r="S168" s="72"/>
      <c r="T168" s="11"/>
      <c r="U168" s="12"/>
      <c r="V168" s="11"/>
      <c r="W168" s="11"/>
      <c r="X168" s="11"/>
      <c r="Y168" s="11"/>
      <c r="Z168" s="11"/>
      <c r="AA168" s="11"/>
    </row>
    <row r="169" spans="1:27" ht="14.25">
      <c r="A169" s="23"/>
      <c r="B169" s="24" t="s">
        <v>68</v>
      </c>
      <c r="C169" s="24" t="s">
        <v>25</v>
      </c>
      <c r="D169" s="36">
        <v>-0.004995124275133156</v>
      </c>
      <c r="E169" s="36">
        <v>0.004898301688571971</v>
      </c>
      <c r="F169" s="25">
        <v>0.002859691699202971</v>
      </c>
      <c r="G169" s="25">
        <v>-0.014931741316290936</v>
      </c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72"/>
      <c r="T169" s="11"/>
      <c r="U169" s="12"/>
      <c r="V169" s="11"/>
      <c r="W169" s="11"/>
      <c r="X169" s="11"/>
      <c r="Y169" s="11"/>
      <c r="Z169" s="11"/>
      <c r="AA169" s="11"/>
    </row>
    <row r="170" spans="1:27" ht="14.25">
      <c r="A170" s="23"/>
      <c r="B170" s="24" t="s">
        <v>71</v>
      </c>
      <c r="C170" s="24" t="s">
        <v>27</v>
      </c>
      <c r="D170" s="36">
        <v>-0.0050044526245529575</v>
      </c>
      <c r="E170" s="25">
        <v>-0.022075495176672955</v>
      </c>
      <c r="F170" s="36">
        <v>-0.009378120930834788</v>
      </c>
      <c r="G170" s="25">
        <v>-0.013408225857648892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>
        <v>-0.011859111282677026</v>
      </c>
      <c r="R170" s="25"/>
      <c r="S170" s="72"/>
      <c r="T170" s="11"/>
      <c r="U170" s="12"/>
      <c r="V170" s="11"/>
      <c r="W170" s="11"/>
      <c r="X170" s="11"/>
      <c r="Y170" s="11"/>
      <c r="Z170" s="11"/>
      <c r="AA170" s="11"/>
    </row>
    <row r="171" spans="1:27" ht="15">
      <c r="A171" s="1"/>
      <c r="B171" s="13"/>
      <c r="C171" s="13"/>
      <c r="D171" s="29"/>
      <c r="E171" s="13"/>
      <c r="F171" s="29"/>
      <c r="G171" s="20"/>
      <c r="H171" s="30"/>
      <c r="I171" s="30"/>
      <c r="J171" s="30"/>
      <c r="K171" s="30"/>
      <c r="L171" s="30"/>
      <c r="M171" s="30"/>
      <c r="N171" s="30"/>
      <c r="O171" s="30"/>
      <c r="P171" s="15"/>
      <c r="Q171" s="29"/>
      <c r="R171" s="29"/>
      <c r="S171" s="72"/>
      <c r="T171" s="11"/>
      <c r="U171" s="12"/>
      <c r="V171" s="11"/>
      <c r="W171" s="11"/>
      <c r="X171" s="11"/>
      <c r="Y171" s="11"/>
      <c r="Z171" s="11"/>
      <c r="AA171" s="11"/>
    </row>
    <row r="172" spans="1:27" ht="14.25">
      <c r="A172" s="23"/>
      <c r="B172" s="25" t="s">
        <v>55</v>
      </c>
      <c r="C172" s="25" t="s">
        <v>56</v>
      </c>
      <c r="D172" s="25">
        <v>0.506487277945694</v>
      </c>
      <c r="E172" s="25">
        <v>0.388355431085935</v>
      </c>
      <c r="F172" s="25">
        <v>0.485220888150577</v>
      </c>
      <c r="G172" s="25">
        <v>0.472375334307626</v>
      </c>
      <c r="H172" s="25"/>
      <c r="I172" s="25"/>
      <c r="J172" s="25"/>
      <c r="K172" s="25"/>
      <c r="L172" s="25"/>
      <c r="M172" s="25"/>
      <c r="N172" s="25"/>
      <c r="O172" s="25"/>
      <c r="P172" s="40"/>
      <c r="Q172" s="25">
        <v>0.463339971449411</v>
      </c>
      <c r="R172" s="25"/>
      <c r="S172" s="72"/>
      <c r="T172" s="11"/>
      <c r="U172" s="12"/>
      <c r="V172" s="11"/>
      <c r="W172" s="11"/>
      <c r="X172" s="11"/>
      <c r="Y172" s="11"/>
      <c r="Z172" s="11"/>
      <c r="AA172" s="11"/>
    </row>
    <row r="173" spans="1:27" ht="14.25">
      <c r="A173" s="23"/>
      <c r="B173" s="24" t="s">
        <v>68</v>
      </c>
      <c r="C173" s="24" t="s">
        <v>25</v>
      </c>
      <c r="D173" s="36">
        <v>-0.061754183984694566</v>
      </c>
      <c r="E173" s="36">
        <v>-0.11813184685975903</v>
      </c>
      <c r="F173" s="25">
        <v>0.096865457064642</v>
      </c>
      <c r="G173" s="25">
        <v>-0.012845553842950996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36"/>
      <c r="R173" s="25"/>
      <c r="S173" s="72"/>
      <c r="T173" s="11"/>
      <c r="U173" s="12"/>
      <c r="V173" s="11"/>
      <c r="W173" s="11"/>
      <c r="X173" s="11"/>
      <c r="Y173" s="11"/>
      <c r="Z173" s="11"/>
      <c r="AA173" s="11"/>
    </row>
    <row r="174" spans="1:27" ht="14.25">
      <c r="A174" s="23"/>
      <c r="B174" s="24" t="s">
        <v>71</v>
      </c>
      <c r="C174" s="24" t="s">
        <v>27</v>
      </c>
      <c r="D174" s="36">
        <v>-0.08878511975414538</v>
      </c>
      <c r="E174" s="25">
        <v>-0.043751001134981427</v>
      </c>
      <c r="F174" s="36">
        <v>-0.10646885957969537</v>
      </c>
      <c r="G174" s="25">
        <v>-0.01992800037195208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>
        <v>-0.06621680935715396</v>
      </c>
      <c r="R174" s="25"/>
      <c r="S174" s="72"/>
      <c r="T174" s="11"/>
      <c r="U174" s="12"/>
      <c r="V174" s="11"/>
      <c r="W174" s="11"/>
      <c r="X174" s="11"/>
      <c r="Y174" s="11"/>
      <c r="Z174" s="11"/>
      <c r="AA174" s="11"/>
    </row>
    <row r="175" spans="1:27" ht="15">
      <c r="A175" s="1"/>
      <c r="B175" s="24"/>
      <c r="C175" s="24"/>
      <c r="D175" s="29"/>
      <c r="E175" s="24"/>
      <c r="F175" s="29"/>
      <c r="G175" s="20"/>
      <c r="H175" s="30"/>
      <c r="I175" s="30"/>
      <c r="J175" s="30"/>
      <c r="K175" s="30"/>
      <c r="L175" s="30"/>
      <c r="M175" s="30"/>
      <c r="N175" s="30"/>
      <c r="O175" s="30"/>
      <c r="P175" s="15"/>
      <c r="Q175" s="29"/>
      <c r="R175" s="29"/>
      <c r="S175" s="72"/>
      <c r="T175" s="11"/>
      <c r="U175" s="12"/>
      <c r="V175" s="11"/>
      <c r="W175" s="11"/>
      <c r="X175" s="11"/>
      <c r="Y175" s="11"/>
      <c r="Z175" s="11"/>
      <c r="AA175" s="11"/>
    </row>
    <row r="176" spans="1:27" ht="14.25">
      <c r="A176" s="23"/>
      <c r="B176" s="25" t="s">
        <v>28</v>
      </c>
      <c r="C176" s="25" t="s">
        <v>29</v>
      </c>
      <c r="D176" s="25">
        <v>0.622985087666258</v>
      </c>
      <c r="E176" s="25">
        <v>0.509018453818399</v>
      </c>
      <c r="F176" s="25">
        <v>0.633927771965234</v>
      </c>
      <c r="G176" s="25">
        <v>0.652698997414308</v>
      </c>
      <c r="H176" s="25"/>
      <c r="I176" s="25"/>
      <c r="J176" s="25"/>
      <c r="K176" s="25"/>
      <c r="L176" s="25"/>
      <c r="M176" s="25"/>
      <c r="N176" s="25"/>
      <c r="O176" s="25"/>
      <c r="P176" s="40"/>
      <c r="Q176" s="25">
        <v>0.605147098694202</v>
      </c>
      <c r="R176" s="25"/>
      <c r="S176" s="72"/>
      <c r="T176" s="11"/>
      <c r="U176" s="12"/>
      <c r="V176" s="11"/>
      <c r="W176" s="11"/>
      <c r="X176" s="11"/>
      <c r="Y176" s="11"/>
      <c r="Z176" s="11"/>
      <c r="AA176" s="11"/>
    </row>
    <row r="177" spans="1:27" ht="14.25">
      <c r="A177" s="23"/>
      <c r="B177" s="24" t="s">
        <v>68</v>
      </c>
      <c r="C177" s="24" t="s">
        <v>25</v>
      </c>
      <c r="D177" s="36">
        <v>-0.0695997190508505</v>
      </c>
      <c r="E177" s="36">
        <v>-0.11396663384785899</v>
      </c>
      <c r="F177" s="25">
        <v>0.12490931814683492</v>
      </c>
      <c r="G177" s="25">
        <v>0.018771225449074058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36"/>
      <c r="R177" s="25"/>
      <c r="S177" s="72"/>
      <c r="T177" s="11"/>
      <c r="U177" s="12"/>
      <c r="V177" s="11"/>
      <c r="W177" s="11"/>
      <c r="X177" s="11"/>
      <c r="Y177" s="11"/>
      <c r="Z177" s="11"/>
      <c r="AA177" s="11"/>
    </row>
    <row r="178" spans="1:27" ht="14.25">
      <c r="A178" s="23"/>
      <c r="B178" s="24" t="s">
        <v>71</v>
      </c>
      <c r="C178" s="24" t="s">
        <v>27</v>
      </c>
      <c r="D178" s="36">
        <v>-0.0684904568176391</v>
      </c>
      <c r="E178" s="25">
        <v>0.01182680264584901</v>
      </c>
      <c r="F178" s="36">
        <v>-0.040702066270599246</v>
      </c>
      <c r="G178" s="25">
        <v>0.0893401273578851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>
        <v>-0.0036372299432039235</v>
      </c>
      <c r="R178" s="25"/>
      <c r="S178" s="72"/>
      <c r="T178" s="11"/>
      <c r="U178" s="12"/>
      <c r="V178" s="11"/>
      <c r="W178" s="11"/>
      <c r="X178" s="11"/>
      <c r="Y178" s="11"/>
      <c r="Z178" s="11"/>
      <c r="AA178" s="11"/>
    </row>
    <row r="179" spans="1:27" ht="15">
      <c r="A179" s="1"/>
      <c r="B179" s="28"/>
      <c r="C179" s="28"/>
      <c r="D179" s="29"/>
      <c r="E179" s="28"/>
      <c r="F179" s="29"/>
      <c r="G179" s="20"/>
      <c r="H179" s="30"/>
      <c r="I179" s="30"/>
      <c r="J179" s="30"/>
      <c r="K179" s="30"/>
      <c r="L179" s="30"/>
      <c r="M179" s="30"/>
      <c r="N179" s="30"/>
      <c r="O179" s="30"/>
      <c r="P179" s="15"/>
      <c r="Q179" s="29"/>
      <c r="R179" s="29"/>
      <c r="S179" s="72"/>
      <c r="T179" s="11"/>
      <c r="U179" s="12"/>
      <c r="V179" s="11"/>
      <c r="W179" s="11"/>
      <c r="X179" s="11"/>
      <c r="Y179" s="11"/>
      <c r="Z179" s="11"/>
      <c r="AA179" s="11"/>
    </row>
    <row r="180" spans="1:27" ht="14.25">
      <c r="A180" s="23"/>
      <c r="B180" s="25" t="s">
        <v>36</v>
      </c>
      <c r="C180" s="25" t="s">
        <v>37</v>
      </c>
      <c r="D180" s="25">
        <v>0.0725632105287812</v>
      </c>
      <c r="E180" s="25">
        <v>0.042552324530196</v>
      </c>
      <c r="F180" s="25">
        <v>0.0544976447399831</v>
      </c>
      <c r="G180" s="25">
        <v>0.0512296425246575</v>
      </c>
      <c r="H180" s="25"/>
      <c r="I180" s="25"/>
      <c r="J180" s="25"/>
      <c r="K180" s="25"/>
      <c r="L180" s="25"/>
      <c r="M180" s="25"/>
      <c r="N180" s="25"/>
      <c r="O180" s="25"/>
      <c r="P180" s="40"/>
      <c r="Q180" s="25">
        <v>0.054075949418662</v>
      </c>
      <c r="R180" s="25"/>
      <c r="S180" s="72"/>
      <c r="T180" s="11"/>
      <c r="U180" s="12"/>
      <c r="V180" s="11"/>
      <c r="W180" s="11"/>
      <c r="X180" s="11"/>
      <c r="Y180" s="11"/>
      <c r="Z180" s="11"/>
      <c r="AA180" s="11"/>
    </row>
    <row r="181" spans="1:27" ht="14.25">
      <c r="A181" s="23"/>
      <c r="B181" s="24" t="s">
        <v>68</v>
      </c>
      <c r="C181" s="24" t="s">
        <v>25</v>
      </c>
      <c r="D181" s="36">
        <v>-0.0021051402722863932</v>
      </c>
      <c r="E181" s="36">
        <v>-0.0300108859985852</v>
      </c>
      <c r="F181" s="25">
        <v>0.0119453202097871</v>
      </c>
      <c r="G181" s="25">
        <v>-0.0032680022153256036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36"/>
      <c r="R181" s="25"/>
      <c r="S181" s="72"/>
      <c r="T181" s="11"/>
      <c r="U181" s="12"/>
      <c r="V181" s="11"/>
      <c r="W181" s="11"/>
      <c r="X181" s="11"/>
      <c r="Y181" s="11"/>
      <c r="Z181" s="11"/>
      <c r="AA181" s="11"/>
    </row>
    <row r="182" spans="1:27" ht="14.25">
      <c r="A182" s="23"/>
      <c r="B182" s="24" t="s">
        <v>71</v>
      </c>
      <c r="C182" s="24" t="s">
        <v>27</v>
      </c>
      <c r="D182" s="25">
        <v>0.06904113317419132</v>
      </c>
      <c r="E182" s="25">
        <v>0.03201412117477452</v>
      </c>
      <c r="F182" s="25">
        <v>-0.006306419155715753</v>
      </c>
      <c r="G182" s="25">
        <v>-0.028512854040420775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>
        <v>0.012701124735190597</v>
      </c>
      <c r="R182" s="25"/>
      <c r="S182" s="72"/>
      <c r="T182" s="11"/>
      <c r="U182" s="12"/>
      <c r="V182" s="11"/>
      <c r="W182" s="11"/>
      <c r="X182" s="11"/>
      <c r="Y182" s="11"/>
      <c r="Z182" s="11"/>
      <c r="AA182" s="11"/>
    </row>
    <row r="183" spans="1:27" ht="15">
      <c r="A183" s="1"/>
      <c r="B183" s="24"/>
      <c r="C183" s="24"/>
      <c r="D183" s="29"/>
      <c r="E183" s="24"/>
      <c r="F183" s="29"/>
      <c r="G183" s="20"/>
      <c r="H183" s="30"/>
      <c r="I183" s="30"/>
      <c r="J183" s="30"/>
      <c r="K183" s="30"/>
      <c r="L183" s="30"/>
      <c r="M183" s="30"/>
      <c r="N183" s="30"/>
      <c r="O183" s="30"/>
      <c r="P183" s="15"/>
      <c r="Q183" s="29"/>
      <c r="R183" s="29"/>
      <c r="S183" s="72"/>
      <c r="T183" s="11"/>
      <c r="U183" s="12"/>
      <c r="V183" s="11"/>
      <c r="W183" s="11"/>
      <c r="X183" s="11"/>
      <c r="Y183" s="11"/>
      <c r="Z183" s="11"/>
      <c r="AA183" s="11"/>
    </row>
    <row r="184" spans="1:27" ht="14.25">
      <c r="A184" s="23"/>
      <c r="B184" s="25" t="s">
        <v>32</v>
      </c>
      <c r="C184" s="25" t="s">
        <v>33</v>
      </c>
      <c r="D184" s="25">
        <v>0.26059440439729</v>
      </c>
      <c r="E184" s="25">
        <v>0.154923740385827</v>
      </c>
      <c r="F184" s="25">
        <v>0.194510459016664</v>
      </c>
      <c r="G184" s="25">
        <v>0.211921352485926</v>
      </c>
      <c r="H184" s="25"/>
      <c r="I184" s="25"/>
      <c r="J184" s="25"/>
      <c r="K184" s="25"/>
      <c r="L184" s="25"/>
      <c r="M184" s="25"/>
      <c r="N184" s="25"/>
      <c r="O184" s="25"/>
      <c r="P184" s="40"/>
      <c r="Q184" s="25">
        <v>0.204915427585084</v>
      </c>
      <c r="R184" s="25"/>
      <c r="S184" s="72"/>
      <c r="T184" s="11"/>
      <c r="U184" s="12"/>
      <c r="V184" s="11"/>
      <c r="W184" s="11"/>
      <c r="X184" s="11"/>
      <c r="Y184" s="11"/>
      <c r="Z184" s="11"/>
      <c r="AA184" s="11"/>
    </row>
    <row r="185" spans="1:27" ht="14.25">
      <c r="A185" s="23"/>
      <c r="B185" s="24" t="s">
        <v>68</v>
      </c>
      <c r="C185" s="24" t="s">
        <v>25</v>
      </c>
      <c r="D185" s="36">
        <v>-0.04742996155119483</v>
      </c>
      <c r="E185" s="36">
        <v>-0.10567066401146297</v>
      </c>
      <c r="F185" s="25">
        <v>0.03958671863083699</v>
      </c>
      <c r="G185" s="25">
        <v>0.017410893469262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36"/>
      <c r="R185" s="25"/>
      <c r="S185" s="72"/>
      <c r="T185" s="11"/>
      <c r="U185" s="12"/>
      <c r="V185" s="11"/>
      <c r="W185" s="11"/>
      <c r="X185" s="11"/>
      <c r="Y185" s="11"/>
      <c r="Z185" s="11"/>
      <c r="AA185" s="11"/>
    </row>
    <row r="186" spans="1:27" ht="14.25">
      <c r="A186" s="23"/>
      <c r="B186" s="24" t="s">
        <v>71</v>
      </c>
      <c r="C186" s="24" t="s">
        <v>27</v>
      </c>
      <c r="D186" s="25">
        <v>0.0947025242152747</v>
      </c>
      <c r="E186" s="25">
        <v>-0.0007705820576012212</v>
      </c>
      <c r="F186" s="25">
        <v>-0.04342527253214057</v>
      </c>
      <c r="G186" s="25">
        <v>-0.06517807069133771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>
        <v>-0.003528396642642012</v>
      </c>
      <c r="R186" s="25"/>
      <c r="S186" s="72"/>
      <c r="T186" s="11"/>
      <c r="U186" s="12"/>
      <c r="V186" s="11"/>
      <c r="W186" s="11"/>
      <c r="X186" s="11"/>
      <c r="Y186" s="11"/>
      <c r="Z186" s="11"/>
      <c r="AA186" s="11"/>
    </row>
    <row r="187" spans="1:27" ht="15">
      <c r="A187" s="23"/>
      <c r="B187" s="24"/>
      <c r="C187" s="24"/>
      <c r="D187" s="32"/>
      <c r="E187" s="25"/>
      <c r="F187" s="40"/>
      <c r="G187" s="30"/>
      <c r="H187" s="30"/>
      <c r="I187" s="30"/>
      <c r="J187" s="30"/>
      <c r="K187" s="30"/>
      <c r="L187" s="30"/>
      <c r="M187" s="30"/>
      <c r="N187" s="30"/>
      <c r="O187" s="30"/>
      <c r="P187" s="25"/>
      <c r="Q187" s="20"/>
      <c r="R187" s="32"/>
      <c r="S187" s="11"/>
      <c r="T187" s="11"/>
      <c r="U187" s="12"/>
      <c r="V187" s="11"/>
      <c r="W187" s="11"/>
      <c r="X187" s="11"/>
      <c r="Y187" s="11"/>
      <c r="Z187" s="11"/>
      <c r="AA187" s="11"/>
    </row>
    <row r="189" ht="14.25">
      <c r="B189" s="65" t="s">
        <v>69</v>
      </c>
    </row>
  </sheetData>
  <sheetProtection/>
  <conditionalFormatting sqref="R140:R142 R148:R150 R152:R154 R156:R158 R160:R162 R144:R146 R164:R166 R168:R170 R172:R174 R176:R178 R180:R182 R184:R187 D144:D146 D148:D150 D141:D142 D152:D154 D164:D166 D176:D178 D180:D182 H160:P162 P184:P187 H184:O186 H139:P146 H148:P150 H152:P154 H156:P158 H164:P166 H168:P170 H172:P174 H180:P182 D87:D88 R123:R124 R127:R129 R131:R132 R135:R136 D123:D124 D127:D129 D131:D132 D135:D136 H127:P128 H131:P132 H135:P136 H123:P124 P37:P39 P95:P114 P21:P23 R21:R23 R37:R39 R49:R50 R87:R88 R119:R120 R9:R10 R13:R14 R17:R18 R25:R26 R29:R30 R33:R34 R41:R42 R45:R46 R53:R54 R59:R60 R63:R64 R67:R68 R71:R72 R75:R76 R79:R80 R83:R84 R91:R92 R95:R97 R99:R101 R103:R105 R107:R109 R111:R112 R115:R116 H9:P10 D17:D18 D41:D42 D21:D23 D37:D39 D49:D50 D119:D120 D9:D10 D25:D26 D29:D30 D33:D34 D45:D46 D53:D54 D59:D60 D63:D64 D67:D68 D71:D72 D75:D76 D79:D80 D83:D84 D91:D92 D95:D96 D99:D100 D103:D104 D107:D108 D111:D112 D115:D116 H13:P14 H17:P18 H21:O22 H37:O38 H95:O96 H99:O100 H103:O104 H107:O108 H111:O112 H25:P26 H29:P30 H33:P34 H41:P42 H45:P46 H49:P50 H53:P54 H59:P60 H63:P64 H67:P68 H71:P72 H75:P76 H79:P80 H83:P84 H87:P88 H91:P92 H115:P116 H119:P120 D13:D14 D156:D158 D160:D162 D168:D170 D172:D174 D187:E187 H176:P178 D184:D186">
    <cfRule type="cellIs" priority="160" dxfId="153" operator="lessThan" stopIfTrue="1">
      <formula>0</formula>
    </cfRule>
  </conditionalFormatting>
  <conditionalFormatting sqref="Q144 Q148 Q152 Q164 Q176 Q180 Q156 Q160 Q168 Q172 Q184">
    <cfRule type="cellIs" priority="159" dxfId="153" operator="lessThan" stopIfTrue="1">
      <formula>0</formula>
    </cfRule>
  </conditionalFormatting>
  <conditionalFormatting sqref="F141:F142 F9:F10 F13:F14 F17:F18 F21:F23 F25:F26 F29:F30 F33:F34 F37:F39 F41:F42 F45:F46 F49:F50 F53:F54 F59:F60 F63:F64 F67:F68 F71:F72 F75:F76 F79:F80 F83:F84 F87:F88 F99:F100 F103:F104 F107:F108 F111:F112 F115:F116 F119:F120 F131:F132 F135:F136 F144:F146 F148:F150 F152:F154 F156:F158 F160:F162 F164:F166 F168:F170 F172:F174 F176:F178 F180:F182 F184:F186 F91:F92 F95:F96 F123:F124 F127:F129">
    <cfRule type="cellIs" priority="158" dxfId="153" operator="lessThan" stopIfTrue="1">
      <formula>0</formula>
    </cfRule>
  </conditionalFormatting>
  <conditionalFormatting sqref="E53:E54">
    <cfRule type="cellIs" priority="157" dxfId="153" operator="lessThan" stopIfTrue="1">
      <formula>0</formula>
    </cfRule>
  </conditionalFormatting>
  <conditionalFormatting sqref="E49:E50">
    <cfRule type="cellIs" priority="156" dxfId="153" operator="lessThan" stopIfTrue="1">
      <formula>0</formula>
    </cfRule>
  </conditionalFormatting>
  <conditionalFormatting sqref="E45:E46">
    <cfRule type="cellIs" priority="155" dxfId="153" operator="lessThan" stopIfTrue="1">
      <formula>0</formula>
    </cfRule>
  </conditionalFormatting>
  <conditionalFormatting sqref="E41:E42">
    <cfRule type="cellIs" priority="154" dxfId="153" operator="lessThan" stopIfTrue="1">
      <formula>0</formula>
    </cfRule>
  </conditionalFormatting>
  <conditionalFormatting sqref="E37:E38">
    <cfRule type="cellIs" priority="153" dxfId="153" operator="lessThan" stopIfTrue="1">
      <formula>0</formula>
    </cfRule>
  </conditionalFormatting>
  <conditionalFormatting sqref="E33:E34">
    <cfRule type="cellIs" priority="152" dxfId="153" operator="lessThan" stopIfTrue="1">
      <formula>0</formula>
    </cfRule>
  </conditionalFormatting>
  <conditionalFormatting sqref="E29:E30">
    <cfRule type="cellIs" priority="151" dxfId="153" operator="lessThan" stopIfTrue="1">
      <formula>0</formula>
    </cfRule>
  </conditionalFormatting>
  <conditionalFormatting sqref="E25:E26">
    <cfRule type="cellIs" priority="150" dxfId="153" operator="lessThan" stopIfTrue="1">
      <formula>0</formula>
    </cfRule>
  </conditionalFormatting>
  <conditionalFormatting sqref="E21:E22">
    <cfRule type="cellIs" priority="149" dxfId="153" operator="lessThan" stopIfTrue="1">
      <formula>0</formula>
    </cfRule>
  </conditionalFormatting>
  <conditionalFormatting sqref="E17:E18">
    <cfRule type="cellIs" priority="148" dxfId="153" operator="lessThan" stopIfTrue="1">
      <formula>0</formula>
    </cfRule>
  </conditionalFormatting>
  <conditionalFormatting sqref="E13:E14">
    <cfRule type="cellIs" priority="147" dxfId="153" operator="lessThan" stopIfTrue="1">
      <formula>0</formula>
    </cfRule>
  </conditionalFormatting>
  <conditionalFormatting sqref="E9:E10">
    <cfRule type="cellIs" priority="146" dxfId="153" operator="lessThan" stopIfTrue="1">
      <formula>0</formula>
    </cfRule>
  </conditionalFormatting>
  <conditionalFormatting sqref="E63:E64">
    <cfRule type="cellIs" priority="133" dxfId="153" operator="lessThan" stopIfTrue="1">
      <formula>0</formula>
    </cfRule>
  </conditionalFormatting>
  <conditionalFormatting sqref="E111:E112">
    <cfRule type="cellIs" priority="145" dxfId="153" operator="lessThan" stopIfTrue="1">
      <formula>0</formula>
    </cfRule>
  </conditionalFormatting>
  <conditionalFormatting sqref="E107:E108">
    <cfRule type="cellIs" priority="144" dxfId="153" operator="lessThan" stopIfTrue="1">
      <formula>0</formula>
    </cfRule>
  </conditionalFormatting>
  <conditionalFormatting sqref="E103:E104">
    <cfRule type="cellIs" priority="143" dxfId="153" operator="lessThan" stopIfTrue="1">
      <formula>0</formula>
    </cfRule>
  </conditionalFormatting>
  <conditionalFormatting sqref="E99:E100">
    <cfRule type="cellIs" priority="142" dxfId="153" operator="lessThan" stopIfTrue="1">
      <formula>0</formula>
    </cfRule>
  </conditionalFormatting>
  <conditionalFormatting sqref="E95:E96">
    <cfRule type="cellIs" priority="141" dxfId="153" operator="lessThan" stopIfTrue="1">
      <formula>0</formula>
    </cfRule>
  </conditionalFormatting>
  <conditionalFormatting sqref="E91:E92">
    <cfRule type="cellIs" priority="140" dxfId="153" operator="lessThan" stopIfTrue="1">
      <formula>0</formula>
    </cfRule>
  </conditionalFormatting>
  <conditionalFormatting sqref="E87:E88">
    <cfRule type="cellIs" priority="139" dxfId="153" operator="lessThan" stopIfTrue="1">
      <formula>0</formula>
    </cfRule>
  </conditionalFormatting>
  <conditionalFormatting sqref="E83:E84">
    <cfRule type="cellIs" priority="138" dxfId="153" operator="lessThan" stopIfTrue="1">
      <formula>0</formula>
    </cfRule>
  </conditionalFormatting>
  <conditionalFormatting sqref="E79:E80">
    <cfRule type="cellIs" priority="137" dxfId="153" operator="lessThan" stopIfTrue="1">
      <formula>0</formula>
    </cfRule>
  </conditionalFormatting>
  <conditionalFormatting sqref="E75:E76">
    <cfRule type="cellIs" priority="136" dxfId="153" operator="lessThan" stopIfTrue="1">
      <formula>0</formula>
    </cfRule>
  </conditionalFormatting>
  <conditionalFormatting sqref="E71:E72">
    <cfRule type="cellIs" priority="135" dxfId="153" operator="lessThan" stopIfTrue="1">
      <formula>0</formula>
    </cfRule>
  </conditionalFormatting>
  <conditionalFormatting sqref="E67:E68">
    <cfRule type="cellIs" priority="134" dxfId="153" operator="lessThan" stopIfTrue="1">
      <formula>0</formula>
    </cfRule>
  </conditionalFormatting>
  <conditionalFormatting sqref="E59:E60">
    <cfRule type="cellIs" priority="132" dxfId="153" operator="lessThan" stopIfTrue="1">
      <formula>0</formula>
    </cfRule>
  </conditionalFormatting>
  <conditionalFormatting sqref="E135:E136">
    <cfRule type="cellIs" priority="131" dxfId="153" operator="lessThan" stopIfTrue="1">
      <formula>0</formula>
    </cfRule>
  </conditionalFormatting>
  <conditionalFormatting sqref="E131:E132">
    <cfRule type="cellIs" priority="130" dxfId="153" operator="lessThan" stopIfTrue="1">
      <formula>0</formula>
    </cfRule>
  </conditionalFormatting>
  <conditionalFormatting sqref="E127:E128">
    <cfRule type="cellIs" priority="129" dxfId="153" operator="lessThan" stopIfTrue="1">
      <formula>0</formula>
    </cfRule>
  </conditionalFormatting>
  <conditionalFormatting sqref="E123:E124">
    <cfRule type="cellIs" priority="128" dxfId="153" operator="lessThan" stopIfTrue="1">
      <formula>0</formula>
    </cfRule>
  </conditionalFormatting>
  <conditionalFormatting sqref="E119:E120">
    <cfRule type="cellIs" priority="127" dxfId="153" operator="lessThan" stopIfTrue="1">
      <formula>0</formula>
    </cfRule>
  </conditionalFormatting>
  <conditionalFormatting sqref="E115:E116">
    <cfRule type="cellIs" priority="126" dxfId="153" operator="lessThan" stopIfTrue="1">
      <formula>0</formula>
    </cfRule>
  </conditionalFormatting>
  <conditionalFormatting sqref="E185:E186">
    <cfRule type="cellIs" priority="125" dxfId="153" operator="lessThan" stopIfTrue="1">
      <formula>0</formula>
    </cfRule>
  </conditionalFormatting>
  <conditionalFormatting sqref="E181:E182">
    <cfRule type="cellIs" priority="124" dxfId="153" operator="lessThan" stopIfTrue="1">
      <formula>0</formula>
    </cfRule>
  </conditionalFormatting>
  <conditionalFormatting sqref="E177:E178">
    <cfRule type="cellIs" priority="123" dxfId="153" operator="lessThan" stopIfTrue="1">
      <formula>0</formula>
    </cfRule>
  </conditionalFormatting>
  <conditionalFormatting sqref="E173:E174">
    <cfRule type="cellIs" priority="122" dxfId="153" operator="lessThan" stopIfTrue="1">
      <formula>0</formula>
    </cfRule>
  </conditionalFormatting>
  <conditionalFormatting sqref="E169:E170">
    <cfRule type="cellIs" priority="121" dxfId="153" operator="lessThan" stopIfTrue="1">
      <formula>0</formula>
    </cfRule>
  </conditionalFormatting>
  <conditionalFormatting sqref="E141:E142">
    <cfRule type="cellIs" priority="114" dxfId="153" operator="lessThan" stopIfTrue="1">
      <formula>0</formula>
    </cfRule>
  </conditionalFormatting>
  <conditionalFormatting sqref="E165:E166">
    <cfRule type="cellIs" priority="120" dxfId="153" operator="lessThan" stopIfTrue="1">
      <formula>0</formula>
    </cfRule>
  </conditionalFormatting>
  <conditionalFormatting sqref="E161:E162">
    <cfRule type="cellIs" priority="119" dxfId="153" operator="lessThan" stopIfTrue="1">
      <formula>0</formula>
    </cfRule>
  </conditionalFormatting>
  <conditionalFormatting sqref="E157:E158">
    <cfRule type="cellIs" priority="118" dxfId="153" operator="lessThan" stopIfTrue="1">
      <formula>0</formula>
    </cfRule>
  </conditionalFormatting>
  <conditionalFormatting sqref="E153:E154">
    <cfRule type="cellIs" priority="117" dxfId="153" operator="lessThan" stopIfTrue="1">
      <formula>0</formula>
    </cfRule>
  </conditionalFormatting>
  <conditionalFormatting sqref="E149:E150">
    <cfRule type="cellIs" priority="116" dxfId="153" operator="lessThan" stopIfTrue="1">
      <formula>0</formula>
    </cfRule>
  </conditionalFormatting>
  <conditionalFormatting sqref="E145:E146">
    <cfRule type="cellIs" priority="115" dxfId="153" operator="lessThan" stopIfTrue="1">
      <formula>0</formula>
    </cfRule>
  </conditionalFormatting>
  <conditionalFormatting sqref="Q9:Q10">
    <cfRule type="cellIs" priority="113" dxfId="153" operator="lessThan" stopIfTrue="1">
      <formula>0</formula>
    </cfRule>
  </conditionalFormatting>
  <conditionalFormatting sqref="Q13:Q14">
    <cfRule type="cellIs" priority="112" dxfId="153" operator="lessThan" stopIfTrue="1">
      <formula>0</formula>
    </cfRule>
  </conditionalFormatting>
  <conditionalFormatting sqref="Q17:Q18">
    <cfRule type="cellIs" priority="111" dxfId="153" operator="lessThan" stopIfTrue="1">
      <formula>0</formula>
    </cfRule>
  </conditionalFormatting>
  <conditionalFormatting sqref="Q21:Q22">
    <cfRule type="cellIs" priority="110" dxfId="153" operator="lessThan" stopIfTrue="1">
      <formula>0</formula>
    </cfRule>
  </conditionalFormatting>
  <conditionalFormatting sqref="Q25:Q26">
    <cfRule type="cellIs" priority="109" dxfId="153" operator="lessThan" stopIfTrue="1">
      <formula>0</formula>
    </cfRule>
  </conditionalFormatting>
  <conditionalFormatting sqref="Q29:Q30">
    <cfRule type="cellIs" priority="108" dxfId="153" operator="lessThan" stopIfTrue="1">
      <formula>0</formula>
    </cfRule>
  </conditionalFormatting>
  <conditionalFormatting sqref="Q33:Q34">
    <cfRule type="cellIs" priority="107" dxfId="153" operator="lessThan" stopIfTrue="1">
      <formula>0</formula>
    </cfRule>
  </conditionalFormatting>
  <conditionalFormatting sqref="Q37:Q38">
    <cfRule type="cellIs" priority="106" dxfId="153" operator="lessThan" stopIfTrue="1">
      <formula>0</formula>
    </cfRule>
  </conditionalFormatting>
  <conditionalFormatting sqref="Q41:Q42">
    <cfRule type="cellIs" priority="105" dxfId="153" operator="lessThan" stopIfTrue="1">
      <formula>0</formula>
    </cfRule>
  </conditionalFormatting>
  <conditionalFormatting sqref="Q45:Q46">
    <cfRule type="cellIs" priority="104" dxfId="153" operator="lessThan" stopIfTrue="1">
      <formula>0</formula>
    </cfRule>
  </conditionalFormatting>
  <conditionalFormatting sqref="Q49:Q50">
    <cfRule type="cellIs" priority="103" dxfId="153" operator="lessThan" stopIfTrue="1">
      <formula>0</formula>
    </cfRule>
  </conditionalFormatting>
  <conditionalFormatting sqref="Q53:Q54">
    <cfRule type="cellIs" priority="102" dxfId="153" operator="lessThan" stopIfTrue="1">
      <formula>0</formula>
    </cfRule>
  </conditionalFormatting>
  <conditionalFormatting sqref="Q59:Q60">
    <cfRule type="cellIs" priority="101" dxfId="153" operator="lessThan" stopIfTrue="1">
      <formula>0</formula>
    </cfRule>
  </conditionalFormatting>
  <conditionalFormatting sqref="Q63:Q64">
    <cfRule type="cellIs" priority="100" dxfId="153" operator="lessThan" stopIfTrue="1">
      <formula>0</formula>
    </cfRule>
  </conditionalFormatting>
  <conditionalFormatting sqref="Q67:Q68">
    <cfRule type="cellIs" priority="99" dxfId="153" operator="lessThan" stopIfTrue="1">
      <formula>0</formula>
    </cfRule>
  </conditionalFormatting>
  <conditionalFormatting sqref="Q71:Q72">
    <cfRule type="cellIs" priority="98" dxfId="153" operator="lessThan" stopIfTrue="1">
      <formula>0</formula>
    </cfRule>
  </conditionalFormatting>
  <conditionalFormatting sqref="Q75:Q76">
    <cfRule type="cellIs" priority="97" dxfId="153" operator="lessThan" stopIfTrue="1">
      <formula>0</formula>
    </cfRule>
  </conditionalFormatting>
  <conditionalFormatting sqref="Q79:Q80">
    <cfRule type="cellIs" priority="96" dxfId="153" operator="lessThan" stopIfTrue="1">
      <formula>0</formula>
    </cfRule>
  </conditionalFormatting>
  <conditionalFormatting sqref="Q83:Q84">
    <cfRule type="cellIs" priority="95" dxfId="153" operator="lessThan" stopIfTrue="1">
      <formula>0</formula>
    </cfRule>
  </conditionalFormatting>
  <conditionalFormatting sqref="Q87:Q88">
    <cfRule type="cellIs" priority="94" dxfId="153" operator="lessThan" stopIfTrue="1">
      <formula>0</formula>
    </cfRule>
  </conditionalFormatting>
  <conditionalFormatting sqref="Q91:Q92">
    <cfRule type="cellIs" priority="93" dxfId="153" operator="lessThan" stopIfTrue="1">
      <formula>0</formula>
    </cfRule>
  </conditionalFormatting>
  <conditionalFormatting sqref="Q95:Q96">
    <cfRule type="cellIs" priority="92" dxfId="153" operator="lessThan" stopIfTrue="1">
      <formula>0</formula>
    </cfRule>
  </conditionalFormatting>
  <conditionalFormatting sqref="Q99:Q100">
    <cfRule type="cellIs" priority="91" dxfId="153" operator="lessThan" stopIfTrue="1">
      <formula>0</formula>
    </cfRule>
  </conditionalFormatting>
  <conditionalFormatting sqref="Q103:Q104">
    <cfRule type="cellIs" priority="90" dxfId="153" operator="lessThan" stopIfTrue="1">
      <formula>0</formula>
    </cfRule>
  </conditionalFormatting>
  <conditionalFormatting sqref="Q107:Q108">
    <cfRule type="cellIs" priority="89" dxfId="153" operator="lessThan" stopIfTrue="1">
      <formula>0</formula>
    </cfRule>
  </conditionalFormatting>
  <conditionalFormatting sqref="Q111:Q112">
    <cfRule type="cellIs" priority="88" dxfId="153" operator="lessThan" stopIfTrue="1">
      <formula>0</formula>
    </cfRule>
  </conditionalFormatting>
  <conditionalFormatting sqref="Q115:Q116">
    <cfRule type="cellIs" priority="87" dxfId="153" operator="lessThan" stopIfTrue="1">
      <formula>0</formula>
    </cfRule>
  </conditionalFormatting>
  <conditionalFormatting sqref="Q119:Q120">
    <cfRule type="cellIs" priority="86" dxfId="153" operator="lessThan" stopIfTrue="1">
      <formula>0</formula>
    </cfRule>
  </conditionalFormatting>
  <conditionalFormatting sqref="Q123:Q124">
    <cfRule type="cellIs" priority="85" dxfId="153" operator="lessThan" stopIfTrue="1">
      <formula>0</formula>
    </cfRule>
  </conditionalFormatting>
  <conditionalFormatting sqref="Q127">
    <cfRule type="cellIs" priority="84" dxfId="153" operator="lessThan" stopIfTrue="1">
      <formula>0</formula>
    </cfRule>
  </conditionalFormatting>
  <conditionalFormatting sqref="Q131:Q132">
    <cfRule type="cellIs" priority="83" dxfId="153" operator="lessThan" stopIfTrue="1">
      <formula>0</formula>
    </cfRule>
  </conditionalFormatting>
  <conditionalFormatting sqref="Q135:Q136">
    <cfRule type="cellIs" priority="82" dxfId="153" operator="lessThan" stopIfTrue="1">
      <formula>0</formula>
    </cfRule>
  </conditionalFormatting>
  <conditionalFormatting sqref="Q141:Q142">
    <cfRule type="cellIs" priority="81" dxfId="153" operator="lessThan" stopIfTrue="1">
      <formula>0</formula>
    </cfRule>
  </conditionalFormatting>
  <conditionalFormatting sqref="Q145:Q146">
    <cfRule type="cellIs" priority="80" dxfId="153" operator="lessThan" stopIfTrue="1">
      <formula>0</formula>
    </cfRule>
  </conditionalFormatting>
  <conditionalFormatting sqref="Q149:Q150">
    <cfRule type="cellIs" priority="79" dxfId="153" operator="lessThan" stopIfTrue="1">
      <formula>0</formula>
    </cfRule>
  </conditionalFormatting>
  <conditionalFormatting sqref="Q153">
    <cfRule type="cellIs" priority="78" dxfId="153" operator="lessThan" stopIfTrue="1">
      <formula>0</formula>
    </cfRule>
  </conditionalFormatting>
  <conditionalFormatting sqref="Q157:Q158">
    <cfRule type="cellIs" priority="77" dxfId="153" operator="lessThan" stopIfTrue="1">
      <formula>0</formula>
    </cfRule>
  </conditionalFormatting>
  <conditionalFormatting sqref="Q161:Q162">
    <cfRule type="cellIs" priority="76" dxfId="153" operator="lessThan" stopIfTrue="1">
      <formula>0</formula>
    </cfRule>
  </conditionalFormatting>
  <conditionalFormatting sqref="Q165:Q166">
    <cfRule type="cellIs" priority="75" dxfId="153" operator="lessThan" stopIfTrue="1">
      <formula>0</formula>
    </cfRule>
  </conditionalFormatting>
  <conditionalFormatting sqref="Q169">
    <cfRule type="cellIs" priority="74" dxfId="153" operator="lessThan" stopIfTrue="1">
      <formula>0</formula>
    </cfRule>
  </conditionalFormatting>
  <conditionalFormatting sqref="Q173">
    <cfRule type="cellIs" priority="73" dxfId="153" operator="lessThan" stopIfTrue="1">
      <formula>0</formula>
    </cfRule>
  </conditionalFormatting>
  <conditionalFormatting sqref="Q177">
    <cfRule type="cellIs" priority="72" dxfId="153" operator="lessThan" stopIfTrue="1">
      <formula>0</formula>
    </cfRule>
  </conditionalFormatting>
  <conditionalFormatting sqref="Q181:Q182">
    <cfRule type="cellIs" priority="71" dxfId="153" operator="lessThan" stopIfTrue="1">
      <formula>0</formula>
    </cfRule>
  </conditionalFormatting>
  <conditionalFormatting sqref="Q185">
    <cfRule type="cellIs" priority="70" dxfId="153" operator="lessThan" stopIfTrue="1">
      <formula>0</formula>
    </cfRule>
  </conditionalFormatting>
  <conditionalFormatting sqref="H105">
    <cfRule type="cellIs" priority="64" dxfId="153" operator="lessThan" stopIfTrue="1">
      <formula>0</formula>
    </cfRule>
  </conditionalFormatting>
  <conditionalFormatting sqref="G172">
    <cfRule type="cellIs" priority="63" dxfId="153" operator="lessThan" stopIfTrue="1">
      <formula>0</formula>
    </cfRule>
  </conditionalFormatting>
  <conditionalFormatting sqref="G176">
    <cfRule type="cellIs" priority="62" dxfId="153" operator="lessThan" stopIfTrue="1">
      <formula>0</formula>
    </cfRule>
  </conditionalFormatting>
  <conditionalFormatting sqref="G180">
    <cfRule type="cellIs" priority="61" dxfId="153" operator="lessThan" stopIfTrue="1">
      <formula>0</formula>
    </cfRule>
  </conditionalFormatting>
  <conditionalFormatting sqref="G184">
    <cfRule type="cellIs" priority="60" dxfId="153" operator="lessThan" stopIfTrue="1">
      <formula>0</formula>
    </cfRule>
  </conditionalFormatting>
  <conditionalFormatting sqref="G156">
    <cfRule type="cellIs" priority="59" dxfId="153" operator="lessThan" stopIfTrue="1">
      <formula>0</formula>
    </cfRule>
  </conditionalFormatting>
  <conditionalFormatting sqref="G160">
    <cfRule type="cellIs" priority="58" dxfId="153" operator="lessThan" stopIfTrue="1">
      <formula>0</formula>
    </cfRule>
  </conditionalFormatting>
  <conditionalFormatting sqref="G164">
    <cfRule type="cellIs" priority="57" dxfId="153" operator="lessThan" stopIfTrue="1">
      <formula>0</formula>
    </cfRule>
  </conditionalFormatting>
  <conditionalFormatting sqref="G168">
    <cfRule type="cellIs" priority="56" dxfId="153" operator="lessThan" stopIfTrue="1">
      <formula>0</formula>
    </cfRule>
  </conditionalFormatting>
  <conditionalFormatting sqref="G144">
    <cfRule type="cellIs" priority="55" dxfId="153" operator="lessThan" stopIfTrue="1">
      <formula>0</formula>
    </cfRule>
  </conditionalFormatting>
  <conditionalFormatting sqref="G148">
    <cfRule type="cellIs" priority="54" dxfId="153" operator="lessThan" stopIfTrue="1">
      <formula>0</formula>
    </cfRule>
  </conditionalFormatting>
  <conditionalFormatting sqref="G152">
    <cfRule type="cellIs" priority="53" dxfId="153" operator="lessThan" stopIfTrue="1">
      <formula>0</formula>
    </cfRule>
  </conditionalFormatting>
  <conditionalFormatting sqref="G87:G88">
    <cfRule type="cellIs" priority="38" dxfId="153" operator="lessThan" stopIfTrue="1">
      <formula>0</formula>
    </cfRule>
  </conditionalFormatting>
  <conditionalFormatting sqref="G79:G80">
    <cfRule type="cellIs" priority="36" dxfId="153" operator="lessThan" stopIfTrue="1">
      <formula>0</formula>
    </cfRule>
  </conditionalFormatting>
  <conditionalFormatting sqref="Q128">
    <cfRule type="cellIs" priority="6" dxfId="153" operator="lessThan" stopIfTrue="1">
      <formula>0</formula>
    </cfRule>
  </conditionalFormatting>
  <conditionalFormatting sqref="G135:G136">
    <cfRule type="cellIs" priority="50" dxfId="153" operator="lessThan" stopIfTrue="1">
      <formula>0</formula>
    </cfRule>
  </conditionalFormatting>
  <conditionalFormatting sqref="G131:G132">
    <cfRule type="cellIs" priority="49" dxfId="153" operator="lessThan" stopIfTrue="1">
      <formula>0</formula>
    </cfRule>
  </conditionalFormatting>
  <conditionalFormatting sqref="G127:G128">
    <cfRule type="cellIs" priority="48" dxfId="153" operator="lessThan" stopIfTrue="1">
      <formula>0</formula>
    </cfRule>
  </conditionalFormatting>
  <conditionalFormatting sqref="G123:G124">
    <cfRule type="cellIs" priority="47" dxfId="153" operator="lessThan" stopIfTrue="1">
      <formula>0</formula>
    </cfRule>
  </conditionalFormatting>
  <conditionalFormatting sqref="G119:G120">
    <cfRule type="cellIs" priority="46" dxfId="153" operator="lessThan" stopIfTrue="1">
      <formula>0</formula>
    </cfRule>
  </conditionalFormatting>
  <conditionalFormatting sqref="G115:G116">
    <cfRule type="cellIs" priority="45" dxfId="153" operator="lessThan" stopIfTrue="1">
      <formula>0</formula>
    </cfRule>
  </conditionalFormatting>
  <conditionalFormatting sqref="G111:G112">
    <cfRule type="cellIs" priority="44" dxfId="153" operator="lessThan" stopIfTrue="1">
      <formula>0</formula>
    </cfRule>
  </conditionalFormatting>
  <conditionalFormatting sqref="G107:G108">
    <cfRule type="cellIs" priority="43" dxfId="153" operator="lessThan" stopIfTrue="1">
      <formula>0</formula>
    </cfRule>
  </conditionalFormatting>
  <conditionalFormatting sqref="G103:G104">
    <cfRule type="cellIs" priority="42" dxfId="153" operator="lessThan" stopIfTrue="1">
      <formula>0</formula>
    </cfRule>
  </conditionalFormatting>
  <conditionalFormatting sqref="G99:G100">
    <cfRule type="cellIs" priority="41" dxfId="153" operator="lessThan" stopIfTrue="1">
      <formula>0</formula>
    </cfRule>
  </conditionalFormatting>
  <conditionalFormatting sqref="G95:G96">
    <cfRule type="cellIs" priority="40" dxfId="153" operator="lessThan" stopIfTrue="1">
      <formula>0</formula>
    </cfRule>
  </conditionalFormatting>
  <conditionalFormatting sqref="G91:G92">
    <cfRule type="cellIs" priority="39" dxfId="153" operator="lessThan" stopIfTrue="1">
      <formula>0</formula>
    </cfRule>
  </conditionalFormatting>
  <conditionalFormatting sqref="G83:G84">
    <cfRule type="cellIs" priority="37" dxfId="153" operator="lessThan" stopIfTrue="1">
      <formula>0</formula>
    </cfRule>
  </conditionalFormatting>
  <conditionalFormatting sqref="G75:G76">
    <cfRule type="cellIs" priority="35" dxfId="153" operator="lessThan" stopIfTrue="1">
      <formula>0</formula>
    </cfRule>
  </conditionalFormatting>
  <conditionalFormatting sqref="G71:G72">
    <cfRule type="cellIs" priority="34" dxfId="153" operator="lessThan" stopIfTrue="1">
      <formula>0</formula>
    </cfRule>
  </conditionalFormatting>
  <conditionalFormatting sqref="G67:G68">
    <cfRule type="cellIs" priority="33" dxfId="153" operator="lessThan" stopIfTrue="1">
      <formula>0</formula>
    </cfRule>
  </conditionalFormatting>
  <conditionalFormatting sqref="G63:G64">
    <cfRule type="cellIs" priority="32" dxfId="153" operator="lessThan" stopIfTrue="1">
      <formula>0</formula>
    </cfRule>
  </conditionalFormatting>
  <conditionalFormatting sqref="G59:G60">
    <cfRule type="cellIs" priority="31" dxfId="153" operator="lessThan" stopIfTrue="1">
      <formula>0</formula>
    </cfRule>
  </conditionalFormatting>
  <conditionalFormatting sqref="G53:G54">
    <cfRule type="cellIs" priority="30" dxfId="153" operator="lessThan" stopIfTrue="1">
      <formula>0</formula>
    </cfRule>
  </conditionalFormatting>
  <conditionalFormatting sqref="G49:G50">
    <cfRule type="cellIs" priority="29" dxfId="153" operator="lessThan" stopIfTrue="1">
      <formula>0</formula>
    </cfRule>
  </conditionalFormatting>
  <conditionalFormatting sqref="G45:G46">
    <cfRule type="cellIs" priority="28" dxfId="153" operator="lessThan" stopIfTrue="1">
      <formula>0</formula>
    </cfRule>
  </conditionalFormatting>
  <conditionalFormatting sqref="G41:G42">
    <cfRule type="cellIs" priority="27" dxfId="153" operator="lessThan" stopIfTrue="1">
      <formula>0</formula>
    </cfRule>
  </conditionalFormatting>
  <conditionalFormatting sqref="G37:G38">
    <cfRule type="cellIs" priority="26" dxfId="153" operator="lessThan" stopIfTrue="1">
      <formula>0</formula>
    </cfRule>
  </conditionalFormatting>
  <conditionalFormatting sqref="G33:G34">
    <cfRule type="cellIs" priority="25" dxfId="153" operator="lessThan" stopIfTrue="1">
      <formula>0</formula>
    </cfRule>
  </conditionalFormatting>
  <conditionalFormatting sqref="G29:G30">
    <cfRule type="cellIs" priority="24" dxfId="153" operator="lessThan" stopIfTrue="1">
      <formula>0</formula>
    </cfRule>
  </conditionalFormatting>
  <conditionalFormatting sqref="G25:G26">
    <cfRule type="cellIs" priority="23" dxfId="153" operator="lessThan" stopIfTrue="1">
      <formula>0</formula>
    </cfRule>
  </conditionalFormatting>
  <conditionalFormatting sqref="G21:G22">
    <cfRule type="cellIs" priority="22" dxfId="153" operator="lessThan" stopIfTrue="1">
      <formula>0</formula>
    </cfRule>
  </conditionalFormatting>
  <conditionalFormatting sqref="G17:G18">
    <cfRule type="cellIs" priority="21" dxfId="153" operator="lessThan" stopIfTrue="1">
      <formula>0</formula>
    </cfRule>
  </conditionalFormatting>
  <conditionalFormatting sqref="G13:G14">
    <cfRule type="cellIs" priority="20" dxfId="153" operator="lessThan" stopIfTrue="1">
      <formula>0</formula>
    </cfRule>
  </conditionalFormatting>
  <conditionalFormatting sqref="G9:G10">
    <cfRule type="cellIs" priority="19" dxfId="153" operator="lessThan" stopIfTrue="1">
      <formula>0</formula>
    </cfRule>
  </conditionalFormatting>
  <conditionalFormatting sqref="G141:G142">
    <cfRule type="cellIs" priority="18" dxfId="153" operator="lessThan" stopIfTrue="1">
      <formula>0</formula>
    </cfRule>
  </conditionalFormatting>
  <conditionalFormatting sqref="G145:G146">
    <cfRule type="cellIs" priority="17" dxfId="153" operator="lessThan" stopIfTrue="1">
      <formula>0</formula>
    </cfRule>
  </conditionalFormatting>
  <conditionalFormatting sqref="G149:G150">
    <cfRule type="cellIs" priority="16" dxfId="153" operator="lessThan" stopIfTrue="1">
      <formula>0</formula>
    </cfRule>
  </conditionalFormatting>
  <conditionalFormatting sqref="G153:G154">
    <cfRule type="cellIs" priority="15" dxfId="153" operator="lessThan" stopIfTrue="1">
      <formula>0</formula>
    </cfRule>
  </conditionalFormatting>
  <conditionalFormatting sqref="G157:G158">
    <cfRule type="cellIs" priority="14" dxfId="153" operator="lessThan" stopIfTrue="1">
      <formula>0</formula>
    </cfRule>
  </conditionalFormatting>
  <conditionalFormatting sqref="G161:G162">
    <cfRule type="cellIs" priority="13" dxfId="153" operator="lessThan" stopIfTrue="1">
      <formula>0</formula>
    </cfRule>
  </conditionalFormatting>
  <conditionalFormatting sqref="G165:G166">
    <cfRule type="cellIs" priority="12" dxfId="153" operator="lessThan" stopIfTrue="1">
      <formula>0</formula>
    </cfRule>
  </conditionalFormatting>
  <conditionalFormatting sqref="G169:G170">
    <cfRule type="cellIs" priority="11" dxfId="153" operator="lessThan" stopIfTrue="1">
      <formula>0</formula>
    </cfRule>
  </conditionalFormatting>
  <conditionalFormatting sqref="G173:G174">
    <cfRule type="cellIs" priority="10" dxfId="153" operator="lessThan" stopIfTrue="1">
      <formula>0</formula>
    </cfRule>
  </conditionalFormatting>
  <conditionalFormatting sqref="G177:G178">
    <cfRule type="cellIs" priority="9" dxfId="153" operator="lessThan" stopIfTrue="1">
      <formula>0</formula>
    </cfRule>
  </conditionalFormatting>
  <conditionalFormatting sqref="G181:G182">
    <cfRule type="cellIs" priority="8" dxfId="153" operator="lessThan" stopIfTrue="1">
      <formula>0</formula>
    </cfRule>
  </conditionalFormatting>
  <conditionalFormatting sqref="G185:G186">
    <cfRule type="cellIs" priority="7" dxfId="153" operator="lessThan" stopIfTrue="1">
      <formula>0</formula>
    </cfRule>
  </conditionalFormatting>
  <conditionalFormatting sqref="Q154">
    <cfRule type="cellIs" priority="5" dxfId="153" operator="lessThan" stopIfTrue="1">
      <formula>0</formula>
    </cfRule>
  </conditionalFormatting>
  <conditionalFormatting sqref="Q170">
    <cfRule type="cellIs" priority="4" dxfId="153" operator="lessThan" stopIfTrue="1">
      <formula>0</formula>
    </cfRule>
  </conditionalFormatting>
  <conditionalFormatting sqref="Q174">
    <cfRule type="cellIs" priority="3" dxfId="153" operator="lessThan" stopIfTrue="1">
      <formula>0</formula>
    </cfRule>
  </conditionalFormatting>
  <conditionalFormatting sqref="Q178">
    <cfRule type="cellIs" priority="2" dxfId="153" operator="lessThan" stopIfTrue="1">
      <formula>0</formula>
    </cfRule>
  </conditionalFormatting>
  <conditionalFormatting sqref="Q186">
    <cfRule type="cellIs" priority="1" dxfId="15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:G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sssqx</cp:lastModifiedBy>
  <dcterms:created xsi:type="dcterms:W3CDTF">2015-02-11T08:18:58Z</dcterms:created>
  <dcterms:modified xsi:type="dcterms:W3CDTF">2015-05-05T08:34:30Z</dcterms:modified>
  <cp:category/>
  <cp:version/>
  <cp:contentType/>
  <cp:contentStatus/>
</cp:coreProperties>
</file>