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45" windowWidth="9600" windowHeight="72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<sst xmlns="http://schemas.openxmlformats.org/spreadsheetml/2006/main" count="298" uniqueCount="72">
  <si>
    <t>六月</t>
  </si>
  <si>
    <t>七月</t>
  </si>
  <si>
    <t>八月</t>
  </si>
  <si>
    <t>九月</t>
  </si>
  <si>
    <t>十月</t>
  </si>
  <si>
    <t>十一月</t>
  </si>
  <si>
    <t>总计</t>
  </si>
  <si>
    <t>Capacity</t>
  </si>
  <si>
    <t>运力</t>
  </si>
  <si>
    <t>ATK (Ten thousand)</t>
    <phoneticPr fontId="3" type="noConversion"/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</si>
  <si>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</si>
  <si>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</si>
  <si>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</si>
  <si>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</si>
  <si>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</si>
  <si>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</si>
  <si>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  <phoneticPr fontId="3" type="noConversion"/>
  </si>
  <si>
    <t>国际</t>
    <phoneticPr fontId="3" type="noConversion"/>
  </si>
  <si>
    <t xml:space="preserve">    Regional</t>
    <phoneticPr fontId="3" type="noConversion"/>
  </si>
  <si>
    <t>地区</t>
  </si>
  <si>
    <t>ASK (Ten thousand)</t>
    <phoneticPr fontId="3" type="noConversion"/>
  </si>
  <si>
    <t xml:space="preserve">    International</t>
  </si>
  <si>
    <t>国际</t>
  </si>
  <si>
    <t>AFTK (Ten thousand)</t>
    <phoneticPr fontId="3" type="noConversion"/>
  </si>
  <si>
    <t>Traffic</t>
  </si>
  <si>
    <t>载运量</t>
  </si>
  <si>
    <t>RTK (Ten thousand)</t>
    <phoneticPr fontId="3" type="noConversion"/>
  </si>
  <si>
    <t>RPK (Ten thousand)</t>
    <phoneticPr fontId="3" type="noConversion"/>
  </si>
  <si>
    <t>RFTK (Ten thousand)</t>
    <phoneticPr fontId="3" type="noConversion"/>
  </si>
  <si>
    <t>Passenger Number (000)</t>
    <phoneticPr fontId="3" type="noConversion"/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</si>
  <si>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</si>
  <si>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</si>
  <si>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</si>
  <si>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</si>
  <si>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</si>
  <si>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</si>
  <si>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  <phoneticPr fontId="3" type="noConversion"/>
  </si>
  <si>
    <t>货邮载运率</t>
    <phoneticPr fontId="3" type="noConversion"/>
  </si>
  <si>
    <t>国内</t>
    <phoneticPr fontId="3" type="noConversion"/>
  </si>
  <si>
    <t>地区</t>
    <phoneticPr fontId="3" type="noConversion"/>
  </si>
  <si>
    <t xml:space="preserve">       春秋航空月度运营数据</t>
    <phoneticPr fontId="3" type="noConversion"/>
  </si>
  <si>
    <t>一月</t>
    <phoneticPr fontId="3" type="noConversion"/>
  </si>
  <si>
    <t>二月</t>
    <phoneticPr fontId="3" type="noConversion"/>
  </si>
  <si>
    <t>三月</t>
    <phoneticPr fontId="3" type="noConversion"/>
  </si>
  <si>
    <t>四月</t>
    <phoneticPr fontId="3" type="noConversion"/>
  </si>
  <si>
    <t>五月</t>
    <phoneticPr fontId="3" type="noConversion"/>
  </si>
  <si>
    <t>十二月</t>
    <phoneticPr fontId="3" type="noConversion"/>
  </si>
  <si>
    <t>m pointsCg %</t>
    <phoneticPr fontId="3" type="noConversion"/>
  </si>
  <si>
    <t>以上数据未经审计，可随时更改，不另行通知，特此说明。</t>
    <phoneticPr fontId="3" type="noConversion"/>
  </si>
  <si>
    <t>YoY pointsCg %</t>
    <phoneticPr fontId="3" type="noConversion"/>
  </si>
  <si>
    <r>
      <rPr>
        <b/>
        <sz val="8"/>
        <rFont val="宋体"/>
        <family val="3"/>
        <charset val="134"/>
      </rPr>
      <t>货邮载重量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吨</t>
    </r>
    <r>
      <rPr>
        <b/>
        <sz val="8"/>
        <rFont val="Arial"/>
        <family val="2"/>
      </rPr>
      <t>)</t>
    </r>
    <phoneticPr fontId="3" type="noConversion"/>
  </si>
  <si>
    <t>Cargo Weight Carried( Ton)</t>
    <phoneticPr fontId="3" type="noConversion"/>
  </si>
  <si>
    <r>
      <rPr>
        <b/>
        <sz val="8"/>
        <rFont val="宋体"/>
        <family val="3"/>
        <charset val="134"/>
      </rPr>
      <t>可用座公里数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</si>
  <si>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旅客周转量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</si>
  <si>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可用吨公里数</t>
    </r>
    <r>
      <rPr>
        <b/>
        <sz val="8"/>
        <rFont val="Arial"/>
        <family val="2"/>
      </rPr>
      <t>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</si>
  <si>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可用货邮吨公里数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</si>
  <si>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运输周转量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</si>
  <si>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货邮周转量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</si>
  <si>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t>总载运人次（千人次）</t>
    <phoneticPr fontId="3" type="noConversion"/>
  </si>
  <si>
    <t>Jan.2017</t>
    <phoneticPr fontId="3" type="noConversion"/>
  </si>
  <si>
    <t>Feb.2017</t>
    <phoneticPr fontId="3" type="noConversion"/>
  </si>
  <si>
    <t>Mar.2017</t>
    <phoneticPr fontId="3" type="noConversion"/>
  </si>
  <si>
    <t>Apr.2017</t>
    <phoneticPr fontId="3" type="noConversion"/>
  </si>
  <si>
    <t>May.2017</t>
    <phoneticPr fontId="3" type="noConversion"/>
  </si>
  <si>
    <t>Jun.2017</t>
    <phoneticPr fontId="3" type="noConversion"/>
  </si>
  <si>
    <t>Jul.2017</t>
    <phoneticPr fontId="3" type="noConversion"/>
  </si>
  <si>
    <t>Aug.2017</t>
    <phoneticPr fontId="3" type="noConversion"/>
  </si>
  <si>
    <t>Sep.2017</t>
    <phoneticPr fontId="3" type="noConversion"/>
  </si>
  <si>
    <t>Oct.2017</t>
    <phoneticPr fontId="3" type="noConversion"/>
  </si>
  <si>
    <t>Nov.2017</t>
    <phoneticPr fontId="3" type="noConversion"/>
  </si>
  <si>
    <t>Dec.2017</t>
    <phoneticPr fontId="3" type="noConversion"/>
  </si>
  <si>
    <t>YTD.2017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</si>
</sst>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0.00_);[Red]\(0.00\)"/>
    <numFmt numFmtId="178" formatCode="0.0_);[Red]\(0.0\)"/>
    <numFmt numFmtId="179" formatCode="0.0000_);[Red]\(0.0000\)"/>
    <numFmt numFmtId="180" formatCode="0.0000"/>
  </numFmts>
  <fonts count="32" x14ac:knownFonts="1">
    <font>
      <sz val="12"/>
      <name val="宋体"/>
      <charset val="134"/>
    </font>
    <font>
      <sz val="12"/>
      <name val="宋体"/>
      <family val="3"/>
      <charset val="134"/>
    </font>
    <font>
      <sz val="8"/>
      <name val="Arial"/>
      <family val="2"/>
    </font>
    <font>
      <sz val="9"/>
      <name val="宋体"/>
      <family val="3"/>
      <charset val="134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8"/>
      <name val="Arial Unicode MS"/>
      <family val="2"/>
      <charset val="134"/>
    </font>
    <font>
      <b/>
      <sz val="8"/>
      <color indexed="10"/>
      <name val="Arial"/>
      <family val="2"/>
    </font>
    <font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3"/>
      <charset val="134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3"/>
      <charset val="134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8"/>
      <color indexed="13"/>
      <name val="宋体"/>
      <family val="3"/>
      <charset val="134"/>
    </font>
    <font>
      <b/>
      <sz val="8"/>
      <name val="宋体"/>
      <family val="3"/>
      <charset val="134"/>
    </font>
    <font>
      <sz val="9"/>
      <color indexed="8"/>
      <name val="Arial Unicode MS"/>
      <family val="2"/>
      <charset val="134"/>
    </font>
    <font>
      <sz val="9"/>
      <color indexed="13"/>
      <name val="宋体"/>
      <family val="3"/>
      <charset val="134"/>
    </font>
    <font>
      <i/>
      <sz val="9"/>
      <color indexed="23"/>
      <name val="宋体"/>
      <family val="3"/>
      <charset val="134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宋体"/>
      <family val="3"/>
      <charset val="134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Fill="1" applyBorder="1" applyAlignment="1"/>
    <xf numFmtId="10" fontId="6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/>
    <xf numFmtId="176" fontId="7" fillId="0" borderId="0" xfId="0" applyNumberFormat="1" applyFont="1" applyFill="1" applyBorder="1" applyAlignment="1"/>
    <xf numFmtId="176" fontId="7" fillId="0" borderId="0" xfId="0" applyNumberFormat="1" applyFont="1" applyBorder="1" applyAlignment="1"/>
    <xf numFmtId="0" fontId="9" fillId="0" borderId="0" xfId="0" applyFont="1" applyFill="1" applyBorder="1" applyAlignment="1">
      <alignment vertical="center"/>
    </xf>
    <xf numFmtId="10" fontId="2" fillId="0" borderId="0" xfId="0" applyNumberFormat="1" applyFont="1" applyBorder="1" applyAlignment="1"/>
    <xf numFmtId="10" fontId="2" fillId="0" borderId="0" xfId="0" applyNumberFormat="1" applyFont="1" applyFill="1" applyBorder="1" applyAlignment="1">
      <alignment horizontal="left" indent="1"/>
    </xf>
    <xf numFmtId="10" fontId="7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left" indent="2"/>
    </xf>
    <xf numFmtId="0" fontId="7" fillId="0" borderId="0" xfId="0" applyFont="1" applyBorder="1" applyAlignment="1">
      <alignment vertical="center"/>
    </xf>
    <xf numFmtId="0" fontId="1" fillId="0" borderId="0" xfId="2"/>
    <xf numFmtId="177" fontId="1" fillId="0" borderId="0" xfId="2" applyNumberFormat="1"/>
    <xf numFmtId="10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/>
    <xf numFmtId="10" fontId="10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10" fontId="7" fillId="0" borderId="0" xfId="1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1" fillId="0" borderId="0" xfId="2" applyFill="1"/>
    <xf numFmtId="178" fontId="5" fillId="0" borderId="0" xfId="0" applyNumberFormat="1" applyFont="1" applyBorder="1" applyAlignment="1"/>
    <xf numFmtId="0" fontId="8" fillId="0" borderId="0" xfId="0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10" fontId="15" fillId="2" borderId="0" xfId="0" applyNumberFormat="1" applyFont="1" applyFill="1" applyBorder="1" applyAlignment="1"/>
    <xf numFmtId="0" fontId="16" fillId="2" borderId="0" xfId="0" applyFont="1" applyFill="1" applyBorder="1" applyAlignment="1"/>
    <xf numFmtId="0" fontId="17" fillId="2" borderId="0" xfId="0" applyFont="1" applyFill="1" applyAlignment="1">
      <alignment vertical="center"/>
    </xf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right"/>
    </xf>
    <xf numFmtId="17" fontId="18" fillId="2" borderId="2" xfId="0" applyNumberFormat="1" applyFont="1" applyFill="1" applyBorder="1" applyAlignment="1">
      <alignment horizontal="right"/>
    </xf>
    <xf numFmtId="10" fontId="17" fillId="2" borderId="0" xfId="0" applyNumberFormat="1" applyFont="1" applyFill="1" applyAlignment="1">
      <alignment vertical="center"/>
    </xf>
    <xf numFmtId="17" fontId="19" fillId="2" borderId="2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17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10" fontId="17" fillId="0" borderId="0" xfId="0" applyNumberFormat="1" applyFont="1" applyFill="1" applyAlignment="1">
      <alignment vertical="center"/>
    </xf>
    <xf numFmtId="10" fontId="30" fillId="0" borderId="0" xfId="0" applyNumberFormat="1" applyFont="1" applyFill="1" applyBorder="1" applyAlignment="1"/>
    <xf numFmtId="10" fontId="7" fillId="0" borderId="0" xfId="0" applyNumberFormat="1" applyFont="1" applyBorder="1" applyAlignment="1">
      <alignment vertical="center"/>
    </xf>
    <xf numFmtId="10" fontId="31" fillId="0" borderId="0" xfId="0" applyNumberFormat="1" applyFont="1" applyFill="1" applyBorder="1" applyAlignment="1"/>
    <xf numFmtId="0" fontId="22" fillId="2" borderId="0" xfId="0" applyFont="1" applyFill="1" applyBorder="1" applyAlignment="1"/>
    <xf numFmtId="57" fontId="8" fillId="0" borderId="0" xfId="0" applyNumberFormat="1" applyFont="1" applyFill="1" applyBorder="1" applyAlignment="1">
      <alignment vertical="center"/>
    </xf>
    <xf numFmtId="57" fontId="5" fillId="0" borderId="0" xfId="0" applyNumberFormat="1" applyFont="1" applyBorder="1" applyAlignment="1"/>
    <xf numFmtId="176" fontId="7" fillId="0" borderId="0" xfId="3" applyNumberFormat="1" applyFont="1" applyBorder="1" applyAlignment="1"/>
    <xf numFmtId="10" fontId="7" fillId="0" borderId="0" xfId="3" applyNumberFormat="1" applyFont="1" applyFill="1" applyBorder="1" applyAlignment="1"/>
    <xf numFmtId="0" fontId="7" fillId="0" borderId="0" xfId="3" applyFont="1" applyBorder="1" applyAlignment="1">
      <alignment vertical="center"/>
    </xf>
    <xf numFmtId="10" fontId="10" fillId="0" borderId="0" xfId="3" applyNumberFormat="1" applyFont="1" applyFill="1" applyBorder="1" applyAlignment="1"/>
    <xf numFmtId="178" fontId="5" fillId="0" borderId="0" xfId="3" applyNumberFormat="1" applyFont="1" applyBorder="1" applyAlignment="1"/>
    <xf numFmtId="0" fontId="16" fillId="2" borderId="0" xfId="3" applyFont="1" applyFill="1" applyBorder="1" applyAlignment="1">
      <alignment vertical="center"/>
    </xf>
    <xf numFmtId="179" fontId="5" fillId="0" borderId="0" xfId="0" applyNumberFormat="1" applyFont="1" applyBorder="1" applyAlignment="1"/>
    <xf numFmtId="179" fontId="7" fillId="0" borderId="0" xfId="0" applyNumberFormat="1" applyFont="1" applyBorder="1" applyAlignment="1"/>
    <xf numFmtId="10" fontId="7" fillId="0" borderId="0" xfId="1" applyNumberFormat="1" applyFont="1" applyBorder="1" applyAlignment="1"/>
    <xf numFmtId="10" fontId="16" fillId="2" borderId="0" xfId="1" applyNumberFormat="1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0" fontId="1" fillId="0" borderId="0" xfId="3" applyAlignment="1">
      <alignment vertical="center"/>
    </xf>
    <xf numFmtId="176" fontId="7" fillId="0" borderId="0" xfId="3" applyNumberFormat="1" applyFont="1" applyFill="1" applyBorder="1" applyAlignment="1"/>
    <xf numFmtId="10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10" fontId="30" fillId="0" borderId="0" xfId="1" applyNumberFormat="1" applyFont="1" applyFill="1" applyBorder="1" applyAlignment="1"/>
    <xf numFmtId="57" fontId="0" fillId="0" borderId="0" xfId="0" applyNumberFormat="1" applyFill="1" applyAlignment="1">
      <alignment vertical="center"/>
    </xf>
    <xf numFmtId="180" fontId="2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25" fillId="2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0" fontId="27" fillId="0" borderId="0" xfId="1" applyNumberFormat="1" applyFont="1" applyFill="1" applyBorder="1" applyAlignment="1"/>
    <xf numFmtId="10" fontId="27" fillId="0" borderId="0" xfId="0" applyNumberFormat="1" applyFont="1" applyFill="1" applyBorder="1" applyAlignment="1"/>
    <xf numFmtId="10" fontId="27" fillId="0" borderId="0" xfId="0" applyNumberFormat="1" applyFont="1" applyBorder="1" applyAlignment="1">
      <alignment vertical="center"/>
    </xf>
    <xf numFmtId="10" fontId="28" fillId="0" borderId="0" xfId="0" applyNumberFormat="1" applyFont="1" applyFill="1" applyBorder="1" applyAlignment="1"/>
    <xf numFmtId="176" fontId="29" fillId="0" borderId="0" xfId="0" applyNumberFormat="1" applyFont="1" applyFill="1" applyBorder="1" applyAlignment="1"/>
    <xf numFmtId="10" fontId="30" fillId="0" borderId="0" xfId="3" applyNumberFormat="1" applyFont="1" applyFill="1" applyBorder="1" applyAlignment="1"/>
    <xf numFmtId="10" fontId="31" fillId="0" borderId="0" xfId="1" applyNumberFormat="1" applyFont="1" applyFill="1" applyBorder="1" applyAlignment="1"/>
  </cellXfs>
  <cellStyles count="4">
    <cellStyle name="百分比" xfId="1" builtinId="5"/>
    <cellStyle name="常规" xfId="0" builtinId="0"/>
    <cellStyle name="常规 2" xfId="2"/>
    <cellStyle name="常规 3" xfId="3"/>
  </cellStyles>
  <dxfs count="2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N18" sqref="N18"/>
    </sheetView>
  </sheetViews>
  <sheetFormatPr defaultRowHeight="14.25" x14ac:dyDescent="0.15"/>
  <cols>
    <col min="1" max="1" width="3.25" style="10" customWidth="1"/>
    <col min="2" max="2" width="11.875" style="10" customWidth="1"/>
    <col min="3" max="3" width="17.125" style="10" customWidth="1"/>
    <col min="4" max="4" width="10.375" style="3" customWidth="1"/>
    <col min="5" max="5" width="8.375" style="41" customWidth="1"/>
    <col min="6" max="6" width="8.625" style="41" customWidth="1"/>
    <col min="7" max="7" width="8.875" style="41" customWidth="1"/>
    <col min="8" max="8" width="10" style="41" customWidth="1"/>
    <col min="9" max="9" width="9.125" style="41" customWidth="1"/>
    <col min="10" max="10" width="9.25" style="41" customWidth="1"/>
    <col min="11" max="12" width="9.5" style="41" customWidth="1"/>
    <col min="13" max="13" width="8.625" style="41" customWidth="1"/>
    <col min="14" max="14" width="8.125" style="41" customWidth="1"/>
    <col min="15" max="15" width="8.625" style="41" customWidth="1"/>
    <col min="16" max="16" width="9.125" style="41" customWidth="1"/>
    <col min="17" max="17" width="10.25" style="42" customWidth="1"/>
    <col min="18" max="18" width="9.375" style="42" customWidth="1"/>
    <col min="19" max="19" width="12.75" style="39" bestFit="1" customWidth="1"/>
    <col min="20" max="20" width="17.25" style="40" customWidth="1"/>
    <col min="21" max="21" width="19.25" style="39" customWidth="1"/>
    <col min="22" max="22" width="7.125" style="39" customWidth="1"/>
    <col min="23" max="23" width="7.125" style="7" customWidth="1"/>
    <col min="24" max="24" width="7.125" style="44" customWidth="1"/>
    <col min="25" max="25" width="9" style="43"/>
    <col min="26" max="26" width="9" style="44"/>
    <col min="27" max="16384" width="9" style="10"/>
  </cols>
  <sheetData>
    <row r="1" spans="1:26" ht="20.25" x14ac:dyDescent="0.3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5"/>
      <c r="V1" s="5"/>
      <c r="X1" s="8"/>
      <c r="Y1" s="9"/>
      <c r="Z1" s="8"/>
    </row>
    <row r="2" spans="1:26" s="52" customFormat="1" ht="39.75" x14ac:dyDescent="0.4">
      <c r="A2" s="45" t="s" ph="1">
        <v>40</v>
      </c>
      <c r="B2" s="46"/>
      <c r="C2" s="46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/>
      <c r="U2" s="49"/>
      <c r="V2" s="49"/>
      <c r="W2" s="47"/>
      <c r="X2" s="48"/>
      <c r="Y2" s="51"/>
      <c r="Z2" s="48"/>
    </row>
    <row r="3" spans="1:26" s="52" customFormat="1" x14ac:dyDescent="0.2">
      <c r="A3" s="53"/>
      <c r="B3" s="54"/>
      <c r="C3" s="54"/>
      <c r="D3" s="55" t="s">
        <v>59</v>
      </c>
      <c r="E3" s="55" t="s">
        <v>60</v>
      </c>
      <c r="F3" s="55" t="s">
        <v>61</v>
      </c>
      <c r="G3" s="55" t="s">
        <v>62</v>
      </c>
      <c r="H3" s="55" t="s">
        <v>63</v>
      </c>
      <c r="I3" s="55" t="s">
        <v>64</v>
      </c>
      <c r="J3" s="55" t="s">
        <v>65</v>
      </c>
      <c r="K3" s="55" t="s">
        <v>66</v>
      </c>
      <c r="L3" s="55" t="s">
        <v>67</v>
      </c>
      <c r="M3" s="55" t="s">
        <v>68</v>
      </c>
      <c r="N3" s="55" t="s">
        <v>69</v>
      </c>
      <c r="O3" s="55" t="s">
        <v>70</v>
      </c>
      <c r="P3" s="55"/>
      <c r="Q3" s="55" t="s">
        <v>71</v>
      </c>
      <c r="R3" s="55"/>
      <c r="T3" s="56"/>
    </row>
    <row r="4" spans="1:26" s="52" customFormat="1" x14ac:dyDescent="0.2">
      <c r="A4" s="53"/>
      <c r="B4" s="54"/>
      <c r="C4" s="54"/>
      <c r="D4" s="57" t="s">
        <v>41</v>
      </c>
      <c r="E4" s="55" t="s">
        <v>42</v>
      </c>
      <c r="F4" s="55" t="s">
        <v>43</v>
      </c>
      <c r="G4" s="57" t="s">
        <v>44</v>
      </c>
      <c r="H4" s="57" t="s">
        <v>45</v>
      </c>
      <c r="I4" s="57" t="s">
        <v>0</v>
      </c>
      <c r="J4" s="57" t="s">
        <v>1</v>
      </c>
      <c r="K4" s="57" t="s">
        <v>2</v>
      </c>
      <c r="L4" s="57" t="s">
        <v>3</v>
      </c>
      <c r="M4" s="57" t="s">
        <v>4</v>
      </c>
      <c r="N4" s="57" t="s">
        <v>5</v>
      </c>
      <c r="O4" s="57" t="s">
        <v>46</v>
      </c>
      <c r="P4" s="57"/>
      <c r="Q4" s="55" t="s">
        <v>6</v>
      </c>
      <c r="R4" s="55"/>
      <c r="T4" s="56"/>
    </row>
    <row r="5" spans="1:26" s="65" customFormat="1" ht="15" x14ac:dyDescent="0.2">
      <c r="A5" s="61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T5" s="66"/>
    </row>
    <row r="6" spans="1:26" s="52" customFormat="1" ht="15.75" x14ac:dyDescent="0.25">
      <c r="A6" s="48"/>
      <c r="B6" s="58" t="s">
        <v>7</v>
      </c>
      <c r="C6" s="58" t="s">
        <v>8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1"/>
      <c r="R6" s="70"/>
      <c r="T6" s="56"/>
    </row>
    <row r="7" spans="1:26" x14ac:dyDescent="0.2">
      <c r="A7" s="1"/>
      <c r="B7" s="14"/>
      <c r="C7" s="14"/>
      <c r="E7" s="4"/>
      <c r="F7" s="4"/>
      <c r="G7" s="4"/>
      <c r="H7" s="72"/>
      <c r="I7" s="72"/>
      <c r="J7" s="4"/>
      <c r="K7" s="4"/>
      <c r="L7" s="4"/>
      <c r="M7" s="4"/>
      <c r="N7" s="4"/>
      <c r="O7" s="4"/>
      <c r="P7" s="79"/>
      <c r="Q7" s="15"/>
      <c r="R7" s="15"/>
      <c r="S7" s="71"/>
      <c r="T7" s="71"/>
      <c r="U7" s="16"/>
      <c r="V7" s="11"/>
      <c r="W7" s="11"/>
      <c r="X7" s="11"/>
      <c r="Y7" s="11"/>
      <c r="Z7" s="11"/>
    </row>
    <row r="8" spans="1:26" ht="16.5" x14ac:dyDescent="0.2">
      <c r="A8" s="17"/>
      <c r="B8" s="18" t="s">
        <v>9</v>
      </c>
      <c r="C8" s="18" t="s">
        <v>54</v>
      </c>
      <c r="D8" s="19">
        <v>25971.80775000008</v>
      </c>
      <c r="E8" s="19">
        <v>24413.59400760007</v>
      </c>
      <c r="F8" s="19">
        <v>26206.181750000032</v>
      </c>
      <c r="G8" s="19">
        <v>25237.507750000033</v>
      </c>
      <c r="H8" s="19">
        <v>27014.051750000068</v>
      </c>
      <c r="I8" s="73">
        <v>26078.804500000057</v>
      </c>
      <c r="J8" s="19">
        <v>29827.019250000067</v>
      </c>
      <c r="K8" s="19">
        <v>29557.629500000039</v>
      </c>
      <c r="L8" s="19">
        <v>25740.876000000018</v>
      </c>
      <c r="M8" s="19"/>
      <c r="N8" s="19"/>
      <c r="O8" s="19"/>
      <c r="P8" s="80"/>
      <c r="Q8" s="19">
        <v>240052.55050000048</v>
      </c>
      <c r="R8" s="19"/>
      <c r="S8" s="90"/>
      <c r="T8" s="73"/>
      <c r="U8" s="20"/>
      <c r="V8" s="11"/>
      <c r="W8" s="11"/>
      <c r="X8" s="11"/>
      <c r="Y8" s="11"/>
      <c r="Z8" s="11"/>
    </row>
    <row r="9" spans="1:26" x14ac:dyDescent="0.2">
      <c r="A9" s="21"/>
      <c r="B9" s="22" t="s">
        <v>10</v>
      </c>
      <c r="C9" s="22" t="s">
        <v>11</v>
      </c>
      <c r="D9" s="23">
        <v>5.6996039745700444E-2</v>
      </c>
      <c r="E9" s="23">
        <v>-5.9996352868429248E-2</v>
      </c>
      <c r="F9" s="23">
        <v>7.3202567350888786E-2</v>
      </c>
      <c r="G9" s="23">
        <v>-3.6963568719811608E-2</v>
      </c>
      <c r="H9" s="23">
        <v>7.0393004634145467E-2</v>
      </c>
      <c r="I9" s="74">
        <v>-3.4620769170622803E-2</v>
      </c>
      <c r="J9" s="23">
        <v>0.14372647910298197</v>
      </c>
      <c r="K9" s="23">
        <v>-9.0317355462875559E-3</v>
      </c>
      <c r="L9" s="23">
        <v>-0.12912921518283516</v>
      </c>
      <c r="M9" s="23"/>
      <c r="N9" s="23"/>
      <c r="O9" s="23"/>
      <c r="P9" s="80"/>
      <c r="Q9" s="23"/>
      <c r="R9" s="31"/>
      <c r="S9" s="90"/>
      <c r="T9" s="74"/>
      <c r="U9" s="24"/>
      <c r="V9" s="11"/>
      <c r="W9" s="11"/>
      <c r="X9" s="11"/>
      <c r="Y9" s="11"/>
      <c r="Z9" s="11"/>
    </row>
    <row r="10" spans="1:26" x14ac:dyDescent="0.2">
      <c r="A10" s="21"/>
      <c r="B10" s="22" t="s">
        <v>12</v>
      </c>
      <c r="C10" s="22" t="s">
        <v>13</v>
      </c>
      <c r="D10" s="23">
        <v>0.20005331941239179</v>
      </c>
      <c r="E10" s="23">
        <v>0.19246355325393638</v>
      </c>
      <c r="F10" s="23">
        <v>0.38573837839038644</v>
      </c>
      <c r="G10" s="23">
        <v>0.31223158567884757</v>
      </c>
      <c r="H10" s="23">
        <v>0.38149187975546806</v>
      </c>
      <c r="I10" s="74">
        <v>0.32491209290457995</v>
      </c>
      <c r="J10" s="23">
        <v>0.22462226348043191</v>
      </c>
      <c r="K10" s="23">
        <v>0.17529181414577777</v>
      </c>
      <c r="L10" s="23">
        <v>9.2445268084119014E-2</v>
      </c>
      <c r="M10" s="23"/>
      <c r="N10" s="23"/>
      <c r="O10" s="23"/>
      <c r="P10" s="81"/>
      <c r="Q10" s="35">
        <v>0.2466059601633428</v>
      </c>
      <c r="R10" s="31"/>
      <c r="S10" s="90"/>
      <c r="T10" s="74"/>
      <c r="U10" s="24"/>
      <c r="V10" s="11"/>
      <c r="W10" s="11"/>
      <c r="X10" s="11"/>
      <c r="Y10" s="11"/>
      <c r="Z10" s="11"/>
    </row>
    <row r="11" spans="1:26" ht="15" x14ac:dyDescent="0.2">
      <c r="A11" s="1"/>
      <c r="B11" s="25"/>
      <c r="C11" s="25"/>
      <c r="D11" s="26"/>
      <c r="E11" s="25"/>
      <c r="F11" s="26"/>
      <c r="G11" s="19"/>
      <c r="H11" s="26"/>
      <c r="I11" s="75"/>
      <c r="J11" s="27"/>
      <c r="K11" s="27"/>
      <c r="L11" s="27"/>
      <c r="M11" s="27"/>
      <c r="N11" s="27"/>
      <c r="O11" s="27"/>
      <c r="P11" s="81"/>
      <c r="Q11" s="25"/>
      <c r="R11" s="19"/>
      <c r="S11" s="91"/>
      <c r="T11" s="73"/>
      <c r="U11" s="11"/>
      <c r="V11" s="11"/>
      <c r="W11" s="11"/>
      <c r="X11" s="11"/>
      <c r="Y11" s="11"/>
      <c r="Z11" s="11"/>
    </row>
    <row r="12" spans="1:26" x14ac:dyDescent="0.2">
      <c r="A12" s="17"/>
      <c r="B12" s="18" t="s">
        <v>14</v>
      </c>
      <c r="C12" s="18" t="s">
        <v>15</v>
      </c>
      <c r="D12" s="19">
        <v>16542.879500000054</v>
      </c>
      <c r="E12" s="19">
        <v>15911.43322760005</v>
      </c>
      <c r="F12" s="19">
        <v>17128.898500000007</v>
      </c>
      <c r="G12" s="19">
        <v>17083.389750000013</v>
      </c>
      <c r="H12" s="19">
        <v>18093.794250000039</v>
      </c>
      <c r="I12" s="73">
        <v>17476.599000000027</v>
      </c>
      <c r="J12" s="19">
        <v>20025.999000000043</v>
      </c>
      <c r="K12" s="19">
        <v>19849.800250000018</v>
      </c>
      <c r="L12" s="19">
        <v>17383.586500000009</v>
      </c>
      <c r="M12" s="19"/>
      <c r="N12" s="19"/>
      <c r="O12" s="19"/>
      <c r="P12" s="81"/>
      <c r="Q12" s="19">
        <v>159501.45822000026</v>
      </c>
      <c r="R12" s="19"/>
      <c r="S12" s="91"/>
      <c r="T12" s="73"/>
      <c r="U12" s="11"/>
      <c r="V12" s="11"/>
      <c r="W12" s="11"/>
      <c r="X12" s="11"/>
      <c r="Y12" s="11"/>
      <c r="Z12" s="11"/>
    </row>
    <row r="13" spans="1:26" x14ac:dyDescent="0.2">
      <c r="A13" s="21"/>
      <c r="B13" s="22" t="s">
        <v>10</v>
      </c>
      <c r="C13" s="22" t="s">
        <v>11</v>
      </c>
      <c r="D13" s="23">
        <v>4.6866772101892724E-2</v>
      </c>
      <c r="E13" s="23">
        <v>-3.8170275761242295E-2</v>
      </c>
      <c r="F13" s="23">
        <v>7.61716555970854E-2</v>
      </c>
      <c r="G13" s="23">
        <v>-2.6568404267205844E-3</v>
      </c>
      <c r="H13" s="23">
        <v>5.9145433944104993E-2</v>
      </c>
      <c r="I13" s="74">
        <v>-3.411088030914302E-2</v>
      </c>
      <c r="J13" s="23">
        <v>0.14587506413576304</v>
      </c>
      <c r="K13" s="23">
        <v>-8.7984998900690892E-3</v>
      </c>
      <c r="L13" s="23">
        <v>-0.12424375655870934</v>
      </c>
      <c r="M13" s="23"/>
      <c r="N13" s="23"/>
      <c r="O13" s="23"/>
      <c r="P13" s="81"/>
      <c r="Q13" s="23"/>
      <c r="R13" s="19"/>
      <c r="S13" s="91"/>
      <c r="T13" s="74"/>
      <c r="U13" s="11"/>
      <c r="V13" s="11"/>
      <c r="W13" s="11"/>
      <c r="X13" s="11"/>
      <c r="Y13" s="11"/>
      <c r="Z13" s="11"/>
    </row>
    <row r="14" spans="1:26" x14ac:dyDescent="0.2">
      <c r="A14" s="21"/>
      <c r="B14" s="22" t="s">
        <v>12</v>
      </c>
      <c r="C14" s="22" t="s">
        <v>13</v>
      </c>
      <c r="D14" s="23">
        <v>0.28442833399821527</v>
      </c>
      <c r="E14" s="23">
        <v>0.29492485860873902</v>
      </c>
      <c r="F14" s="23">
        <v>0.53506077311501699</v>
      </c>
      <c r="G14" s="23">
        <v>0.48887318629155008</v>
      </c>
      <c r="H14" s="23">
        <v>0.5368311106262279</v>
      </c>
      <c r="I14" s="74">
        <v>0.44821849583269052</v>
      </c>
      <c r="J14" s="23">
        <v>0.33325084567328528</v>
      </c>
      <c r="K14" s="23">
        <v>0.26900521855678972</v>
      </c>
      <c r="L14" s="23">
        <v>0.19038367744108298</v>
      </c>
      <c r="M14" s="23"/>
      <c r="N14" s="23"/>
      <c r="O14" s="23"/>
      <c r="P14" s="81"/>
      <c r="Q14" s="23">
        <v>0.36435089198243897</v>
      </c>
      <c r="R14" s="31"/>
      <c r="S14" s="91"/>
      <c r="T14" s="74"/>
      <c r="U14" s="11"/>
      <c r="V14" s="11"/>
      <c r="W14" s="11"/>
      <c r="X14" s="11"/>
      <c r="Y14" s="11"/>
      <c r="Z14" s="11"/>
    </row>
    <row r="15" spans="1:26" ht="15" x14ac:dyDescent="0.2">
      <c r="A15" s="1"/>
      <c r="B15" s="25"/>
      <c r="C15" s="25"/>
      <c r="D15" s="26"/>
      <c r="E15" s="25"/>
      <c r="F15" s="26"/>
      <c r="G15" s="19"/>
      <c r="H15" s="26"/>
      <c r="I15" s="75"/>
      <c r="J15" s="27"/>
      <c r="K15" s="27"/>
      <c r="L15" s="27"/>
      <c r="M15" s="27"/>
      <c r="N15" s="27"/>
      <c r="O15" s="27"/>
      <c r="P15" s="81"/>
      <c r="Q15" s="25"/>
      <c r="R15" s="19"/>
      <c r="S15" s="91"/>
      <c r="T15" s="73"/>
      <c r="U15" s="11"/>
      <c r="V15" s="11"/>
      <c r="W15" s="11"/>
      <c r="X15" s="11"/>
      <c r="Y15" s="11"/>
      <c r="Z15" s="11"/>
    </row>
    <row r="16" spans="1:26" x14ac:dyDescent="0.2">
      <c r="A16" s="17"/>
      <c r="B16" s="18" t="s">
        <v>16</v>
      </c>
      <c r="C16" s="18" t="s">
        <v>17</v>
      </c>
      <c r="D16" s="19">
        <v>8632.0815000000202</v>
      </c>
      <c r="E16" s="19">
        <v>7752.0127800000191</v>
      </c>
      <c r="F16" s="19">
        <v>8175.231750000019</v>
      </c>
      <c r="G16" s="19">
        <v>7303.7947500000191</v>
      </c>
      <c r="H16" s="19">
        <v>7960.2425000000258</v>
      </c>
      <c r="I16" s="73">
        <v>7681.8332500000242</v>
      </c>
      <c r="J16" s="19">
        <v>8854.2632500000182</v>
      </c>
      <c r="K16" s="19">
        <v>8792.4077500000185</v>
      </c>
      <c r="L16" s="19">
        <v>7688.4272500000088</v>
      </c>
      <c r="M16" s="19"/>
      <c r="N16" s="19"/>
      <c r="O16" s="19"/>
      <c r="P16" s="81"/>
      <c r="Q16" s="19">
        <v>72840.294780000186</v>
      </c>
      <c r="R16" s="19"/>
      <c r="S16" s="91"/>
      <c r="T16" s="73"/>
      <c r="U16" s="11"/>
      <c r="V16" s="11"/>
      <c r="W16" s="11"/>
      <c r="X16" s="11"/>
      <c r="Y16" s="11"/>
      <c r="Z16" s="11"/>
    </row>
    <row r="17" spans="1:26" x14ac:dyDescent="0.2">
      <c r="A17" s="21"/>
      <c r="B17" s="22" t="s">
        <v>10</v>
      </c>
      <c r="C17" s="22" t="s">
        <v>11</v>
      </c>
      <c r="D17" s="23">
        <v>8.3846752020258403E-2</v>
      </c>
      <c r="E17" s="23">
        <v>-0.10195324499658617</v>
      </c>
      <c r="F17" s="23">
        <v>5.4594720366289033E-2</v>
      </c>
      <c r="G17" s="23">
        <v>-0.10659477634991789</v>
      </c>
      <c r="H17" s="23">
        <v>8.9877628338338081E-2</v>
      </c>
      <c r="I17" s="74">
        <v>-3.4974970925823003E-2</v>
      </c>
      <c r="J17" s="23">
        <v>0.15262372429133245</v>
      </c>
      <c r="K17" s="23">
        <v>-6.9859567367165365E-3</v>
      </c>
      <c r="L17" s="23">
        <v>-0.12556065771631297</v>
      </c>
      <c r="M17" s="23"/>
      <c r="N17" s="23"/>
      <c r="O17" s="23"/>
      <c r="P17" s="81"/>
      <c r="Q17" s="23"/>
      <c r="R17" s="19"/>
      <c r="S17" s="91"/>
      <c r="T17" s="74"/>
      <c r="U17" s="11"/>
      <c r="V17" s="11"/>
      <c r="W17" s="11"/>
      <c r="X17" s="11"/>
      <c r="Y17" s="11"/>
      <c r="Z17" s="11"/>
    </row>
    <row r="18" spans="1:26" x14ac:dyDescent="0.2">
      <c r="A18" s="21"/>
      <c r="B18" s="22" t="s">
        <v>12</v>
      </c>
      <c r="C18" s="22" t="s">
        <v>13</v>
      </c>
      <c r="D18" s="23">
        <v>8.7138244531377085E-2</v>
      </c>
      <c r="E18" s="23">
        <v>5.6537513391542171E-2</v>
      </c>
      <c r="F18" s="23">
        <v>0.15195638922424995</v>
      </c>
      <c r="G18" s="23">
        <v>3.02061722071718E-2</v>
      </c>
      <c r="H18" s="23">
        <v>0.13166741137402055</v>
      </c>
      <c r="I18" s="74">
        <v>0.12174005928105859</v>
      </c>
      <c r="J18" s="23">
        <v>3.8375049999043884E-2</v>
      </c>
      <c r="K18" s="23">
        <v>9.2688122276534113E-3</v>
      </c>
      <c r="L18" s="23">
        <v>-6.5204587902818578E-2</v>
      </c>
      <c r="M18" s="23"/>
      <c r="N18" s="23"/>
      <c r="O18" s="23"/>
      <c r="P18" s="81"/>
      <c r="Q18" s="23">
        <v>5.8579348592012304E-2</v>
      </c>
      <c r="R18" s="31"/>
      <c r="S18" s="91"/>
      <c r="T18" s="74"/>
      <c r="U18" s="11"/>
      <c r="V18" s="11"/>
      <c r="W18" s="11"/>
      <c r="X18" s="11"/>
      <c r="Y18" s="11"/>
      <c r="Z18" s="11"/>
    </row>
    <row r="19" spans="1:26" ht="15" x14ac:dyDescent="0.2">
      <c r="A19" s="1"/>
      <c r="B19" s="25"/>
      <c r="C19" s="25"/>
      <c r="D19" s="26"/>
      <c r="E19" s="25"/>
      <c r="F19" s="26"/>
      <c r="G19" s="19"/>
      <c r="H19" s="26"/>
      <c r="I19" s="75"/>
      <c r="J19" s="27"/>
      <c r="K19" s="27"/>
      <c r="L19" s="27"/>
      <c r="M19" s="27"/>
      <c r="N19" s="28"/>
      <c r="O19" s="27"/>
      <c r="P19" s="81"/>
      <c r="Q19" s="25"/>
      <c r="R19" s="19"/>
      <c r="S19" s="91"/>
      <c r="T19" s="73"/>
      <c r="U19" s="11"/>
      <c r="V19" s="11"/>
      <c r="W19" s="11"/>
      <c r="X19" s="11"/>
      <c r="Y19" s="11"/>
      <c r="Z19" s="11"/>
    </row>
    <row r="20" spans="1:26" x14ac:dyDescent="0.2">
      <c r="A20" s="17"/>
      <c r="B20" s="18" t="s">
        <v>18</v>
      </c>
      <c r="C20" s="18" t="s">
        <v>19</v>
      </c>
      <c r="D20" s="19">
        <v>796.84675000000254</v>
      </c>
      <c r="E20" s="19">
        <v>750.1480000000023</v>
      </c>
      <c r="F20" s="19">
        <v>902.05150000000344</v>
      </c>
      <c r="G20" s="19">
        <v>850.32325000000276</v>
      </c>
      <c r="H20" s="19">
        <v>960.01500000000351</v>
      </c>
      <c r="I20" s="73">
        <v>920.37225000000308</v>
      </c>
      <c r="J20" s="19">
        <v>946.75700000000336</v>
      </c>
      <c r="K20" s="19">
        <v>915.42150000000322</v>
      </c>
      <c r="L20" s="19">
        <v>668.86225000000195</v>
      </c>
      <c r="M20" s="19"/>
      <c r="N20" s="19"/>
      <c r="O20" s="19"/>
      <c r="P20" s="81"/>
      <c r="Q20" s="19">
        <v>7710.797500000026</v>
      </c>
      <c r="R20" s="19"/>
      <c r="S20" s="91"/>
      <c r="T20" s="73"/>
      <c r="U20" s="11"/>
      <c r="V20" s="11"/>
      <c r="W20" s="11"/>
      <c r="X20" s="11"/>
      <c r="Y20" s="11"/>
      <c r="Z20" s="11"/>
    </row>
    <row r="21" spans="1:26" x14ac:dyDescent="0.2">
      <c r="A21" s="21"/>
      <c r="B21" s="22" t="s">
        <v>10</v>
      </c>
      <c r="C21" s="22" t="s">
        <v>11</v>
      </c>
      <c r="D21" s="23">
        <v>-9.8333634147566608E-3</v>
      </c>
      <c r="E21" s="23">
        <v>-5.860443052569405E-2</v>
      </c>
      <c r="F21" s="23">
        <v>0.20249804038669794</v>
      </c>
      <c r="G21" s="23">
        <v>-5.7345118321958877E-2</v>
      </c>
      <c r="H21" s="23">
        <v>0.12900005968318565</v>
      </c>
      <c r="I21" s="74">
        <v>-4.1293886033031031E-2</v>
      </c>
      <c r="J21" s="23">
        <v>2.8667476665012653E-2</v>
      </c>
      <c r="K21" s="23">
        <v>-3.309772201314598E-2</v>
      </c>
      <c r="L21" s="23">
        <v>-0.26933958837541006</v>
      </c>
      <c r="M21" s="23"/>
      <c r="N21" s="23"/>
      <c r="O21" s="23"/>
      <c r="P21" s="81"/>
      <c r="Q21" s="23"/>
      <c r="R21" s="31"/>
      <c r="S21" s="91"/>
      <c r="T21" s="74"/>
      <c r="U21" s="11"/>
      <c r="V21" s="11"/>
      <c r="W21" s="11"/>
      <c r="X21" s="11"/>
      <c r="Y21" s="11"/>
      <c r="Z21" s="11"/>
    </row>
    <row r="22" spans="1:26" x14ac:dyDescent="0.2">
      <c r="A22" s="21"/>
      <c r="B22" s="22" t="s">
        <v>12</v>
      </c>
      <c r="C22" s="22" t="s">
        <v>13</v>
      </c>
      <c r="D22" s="23">
        <v>-3.113988799428051E-2</v>
      </c>
      <c r="E22" s="23">
        <v>-0.11593440702540218</v>
      </c>
      <c r="F22" s="23">
        <v>0.37492131234996229</v>
      </c>
      <c r="G22" s="23">
        <v>0.27136454144175615</v>
      </c>
      <c r="H22" s="23">
        <v>0.28561887017963328</v>
      </c>
      <c r="I22" s="74">
        <v>0.19898095270663063</v>
      </c>
      <c r="J22" s="23">
        <v>0.1708142617540441</v>
      </c>
      <c r="K22" s="23">
        <v>0.15074080184788019</v>
      </c>
      <c r="L22" s="23">
        <v>-8.9436995530651875E-2</v>
      </c>
      <c r="M22" s="23"/>
      <c r="N22" s="23"/>
      <c r="O22" s="23"/>
      <c r="P22" s="81"/>
      <c r="Q22" s="23">
        <v>0.12583808589358414</v>
      </c>
      <c r="R22" s="31"/>
      <c r="S22" s="91"/>
      <c r="T22" s="74"/>
      <c r="U22" s="11"/>
      <c r="V22" s="11"/>
      <c r="W22" s="11"/>
      <c r="X22" s="11"/>
      <c r="Y22" s="11"/>
      <c r="Z22" s="11"/>
    </row>
    <row r="23" spans="1:26" ht="15" x14ac:dyDescent="0.2">
      <c r="A23" s="1"/>
      <c r="B23" s="22"/>
      <c r="C23" s="22"/>
      <c r="D23" s="29"/>
      <c r="E23" s="22"/>
      <c r="F23" s="29"/>
      <c r="G23" s="19"/>
      <c r="H23" s="29"/>
      <c r="I23" s="86"/>
      <c r="J23" s="27"/>
      <c r="K23" s="27"/>
      <c r="L23" s="27"/>
      <c r="M23" s="27"/>
      <c r="N23" s="27"/>
      <c r="O23" s="27"/>
      <c r="P23" s="81"/>
      <c r="Q23" s="22"/>
      <c r="R23" s="19"/>
      <c r="S23" s="91"/>
      <c r="T23" s="73"/>
      <c r="U23" s="11"/>
      <c r="V23" s="11"/>
      <c r="W23" s="11"/>
      <c r="X23" s="11"/>
      <c r="Y23" s="11"/>
      <c r="Z23" s="11"/>
    </row>
    <row r="24" spans="1:26" x14ac:dyDescent="0.2">
      <c r="A24" s="30"/>
      <c r="B24" s="18" t="s">
        <v>20</v>
      </c>
      <c r="C24" s="18" t="s">
        <v>52</v>
      </c>
      <c r="D24" s="19">
        <v>269463.56519999995</v>
      </c>
      <c r="E24" s="19">
        <v>253464.05459999989</v>
      </c>
      <c r="F24" s="19">
        <v>272160.89880000014</v>
      </c>
      <c r="G24" s="19">
        <v>262106.20499999952</v>
      </c>
      <c r="H24" s="19">
        <v>280580.72159999993</v>
      </c>
      <c r="I24" s="73">
        <v>271078.85820000025</v>
      </c>
      <c r="J24" s="19">
        <v>310310.93459999957</v>
      </c>
      <c r="K24" s="19">
        <v>307639.45980000019</v>
      </c>
      <c r="L24" s="19">
        <v>268049.83499999956</v>
      </c>
      <c r="M24" s="19"/>
      <c r="N24" s="19"/>
      <c r="O24" s="19"/>
      <c r="P24" s="81"/>
      <c r="Q24" s="19">
        <v>2494854.5327999992</v>
      </c>
      <c r="R24" s="19"/>
      <c r="S24" s="91"/>
      <c r="T24" s="73"/>
      <c r="U24" s="11"/>
      <c r="V24" s="11"/>
      <c r="W24" s="11"/>
      <c r="X24" s="11"/>
      <c r="Y24" s="11"/>
      <c r="Z24" s="11"/>
    </row>
    <row r="25" spans="1:26" x14ac:dyDescent="0.2">
      <c r="A25" s="21"/>
      <c r="B25" s="22" t="s">
        <v>10</v>
      </c>
      <c r="C25" s="22" t="s">
        <v>11</v>
      </c>
      <c r="D25" s="23">
        <v>5.742750645705446E-2</v>
      </c>
      <c r="E25" s="23">
        <v>-5.9375413474266871E-2</v>
      </c>
      <c r="F25" s="23">
        <v>7.3765269120729449E-2</v>
      </c>
      <c r="G25" s="23">
        <v>-3.6943932226610555E-2</v>
      </c>
      <c r="H25" s="23">
        <v>7.0484850215585107E-2</v>
      </c>
      <c r="I25" s="74">
        <v>-3.3864990245287344E-2</v>
      </c>
      <c r="J25" s="23">
        <v>0.14472569591190379</v>
      </c>
      <c r="K25" s="23">
        <v>-8.6090256646708108E-3</v>
      </c>
      <c r="L25" s="23">
        <v>-0.12868838355696721</v>
      </c>
      <c r="M25" s="23"/>
      <c r="N25" s="23"/>
      <c r="O25" s="23"/>
      <c r="P25" s="81"/>
      <c r="Q25" s="23"/>
      <c r="R25" s="19"/>
      <c r="S25" s="91"/>
      <c r="T25" s="74"/>
      <c r="U25" s="11"/>
      <c r="V25" s="11"/>
      <c r="W25" s="11"/>
      <c r="X25" s="11"/>
      <c r="Y25" s="11"/>
      <c r="Z25" s="11"/>
    </row>
    <row r="26" spans="1:26" x14ac:dyDescent="0.2">
      <c r="A26" s="21"/>
      <c r="B26" s="22" t="s">
        <v>12</v>
      </c>
      <c r="C26" s="22" t="s">
        <v>13</v>
      </c>
      <c r="D26" s="23">
        <v>0.20932258132416529</v>
      </c>
      <c r="E26" s="23">
        <v>0.20247189102295982</v>
      </c>
      <c r="F26" s="23">
        <v>0.39764870108070777</v>
      </c>
      <c r="G26" s="23">
        <v>0.32351250416426874</v>
      </c>
      <c r="H26" s="23">
        <v>0.39337432101855263</v>
      </c>
      <c r="I26" s="74">
        <v>0.33586783734874232</v>
      </c>
      <c r="J26" s="23">
        <v>0.23192617124222736</v>
      </c>
      <c r="K26" s="23">
        <v>0.18122583046211749</v>
      </c>
      <c r="L26" s="23">
        <v>9.7269650764973958E-2</v>
      </c>
      <c r="M26" s="23"/>
      <c r="N26" s="23"/>
      <c r="O26" s="23"/>
      <c r="P26" s="81"/>
      <c r="Q26" s="23">
        <v>0.25540870980903696</v>
      </c>
      <c r="R26" s="31"/>
      <c r="S26" s="91"/>
      <c r="T26" s="74"/>
      <c r="U26" s="11"/>
      <c r="V26" s="11"/>
      <c r="W26" s="11"/>
      <c r="X26" s="11"/>
      <c r="Y26" s="11"/>
      <c r="Z26" s="11"/>
    </row>
    <row r="27" spans="1:26" ht="15" x14ac:dyDescent="0.2">
      <c r="A27" s="1"/>
      <c r="B27" s="25"/>
      <c r="C27" s="25"/>
      <c r="D27" s="26"/>
      <c r="E27" s="25"/>
      <c r="F27" s="26"/>
      <c r="G27" s="19"/>
      <c r="H27" s="26"/>
      <c r="I27" s="75"/>
      <c r="J27" s="27"/>
      <c r="K27" s="27"/>
      <c r="L27" s="27"/>
      <c r="M27" s="27"/>
      <c r="N27" s="27"/>
      <c r="O27" s="27"/>
      <c r="P27" s="81"/>
      <c r="Q27" s="25"/>
      <c r="R27" s="19"/>
      <c r="S27" s="91"/>
      <c r="T27" s="73"/>
      <c r="U27" s="11"/>
      <c r="V27" s="11"/>
      <c r="W27" s="11"/>
      <c r="X27" s="11"/>
      <c r="Y27" s="11"/>
      <c r="Z27" s="11"/>
    </row>
    <row r="28" spans="1:26" x14ac:dyDescent="0.2">
      <c r="A28" s="17"/>
      <c r="B28" s="18" t="s">
        <v>14</v>
      </c>
      <c r="C28" s="18" t="s">
        <v>15</v>
      </c>
      <c r="D28" s="19">
        <v>171466.20120000013</v>
      </c>
      <c r="E28" s="19">
        <v>164954.63880000004</v>
      </c>
      <c r="F28" s="19">
        <v>177669.20160000032</v>
      </c>
      <c r="G28" s="19">
        <v>177236.92199999987</v>
      </c>
      <c r="H28" s="19">
        <v>187770.9300000002</v>
      </c>
      <c r="I28" s="73">
        <v>181508.78220000045</v>
      </c>
      <c r="J28" s="19">
        <v>208099.80840000001</v>
      </c>
      <c r="K28" s="19">
        <v>206261.98680000051</v>
      </c>
      <c r="L28" s="19">
        <v>180912.7427999998</v>
      </c>
      <c r="M28" s="19"/>
      <c r="N28" s="19"/>
      <c r="O28" s="19"/>
      <c r="P28" s="81"/>
      <c r="Q28" s="19">
        <v>1655881.2138000014</v>
      </c>
      <c r="R28" s="19"/>
      <c r="S28" s="91"/>
      <c r="T28" s="73"/>
      <c r="U28" s="11"/>
      <c r="V28" s="11"/>
      <c r="W28" s="11"/>
      <c r="X28" s="11"/>
      <c r="Y28" s="11"/>
      <c r="Z28" s="11"/>
    </row>
    <row r="29" spans="1:26" x14ac:dyDescent="0.2">
      <c r="A29" s="21"/>
      <c r="B29" s="22" t="s">
        <v>10</v>
      </c>
      <c r="C29" s="22" t="s">
        <v>11</v>
      </c>
      <c r="D29" s="23">
        <v>4.7133467526697989E-2</v>
      </c>
      <c r="E29" s="23">
        <v>-3.7975778050887837E-2</v>
      </c>
      <c r="F29" s="23">
        <v>7.7079146682356117E-2</v>
      </c>
      <c r="G29" s="23">
        <v>-2.4330587187174299E-3</v>
      </c>
      <c r="H29" s="23">
        <v>5.9434613742616951E-2</v>
      </c>
      <c r="I29" s="74">
        <v>-3.334993228184862E-2</v>
      </c>
      <c r="J29" s="23">
        <v>0.14649994274491634</v>
      </c>
      <c r="K29" s="23">
        <v>-8.8314430182795389E-3</v>
      </c>
      <c r="L29" s="23">
        <v>-0.12289828287448956</v>
      </c>
      <c r="M29" s="23"/>
      <c r="N29" s="23"/>
      <c r="O29" s="23"/>
      <c r="P29" s="81"/>
      <c r="Q29" s="23"/>
      <c r="R29" s="19"/>
      <c r="S29" s="91"/>
      <c r="T29" s="74"/>
      <c r="U29" s="11"/>
      <c r="V29" s="11"/>
      <c r="W29" s="11"/>
      <c r="X29" s="11"/>
      <c r="Y29" s="11"/>
      <c r="Z29" s="11"/>
    </row>
    <row r="30" spans="1:26" x14ac:dyDescent="0.2">
      <c r="A30" s="21"/>
      <c r="B30" s="22" t="s">
        <v>12</v>
      </c>
      <c r="C30" s="22" t="s">
        <v>13</v>
      </c>
      <c r="D30" s="23">
        <v>0.29221360515881917</v>
      </c>
      <c r="E30" s="23">
        <v>0.30306216178696727</v>
      </c>
      <c r="F30" s="23">
        <v>0.54517016224829562</v>
      </c>
      <c r="G30" s="23">
        <v>0.49899821640472231</v>
      </c>
      <c r="H30" s="23">
        <v>0.54755280078620105</v>
      </c>
      <c r="I30" s="74">
        <v>0.45709690153244992</v>
      </c>
      <c r="J30" s="23">
        <v>0.33667781092146043</v>
      </c>
      <c r="K30" s="23">
        <v>0.27367876873131713</v>
      </c>
      <c r="L30" s="23">
        <v>0.19731494569246544</v>
      </c>
      <c r="M30" s="23"/>
      <c r="N30" s="23"/>
      <c r="O30" s="23"/>
      <c r="P30" s="81"/>
      <c r="Q30" s="23">
        <v>0.37175030847981505</v>
      </c>
      <c r="R30" s="31"/>
      <c r="S30" s="91"/>
      <c r="T30" s="74"/>
      <c r="U30" s="11"/>
      <c r="V30" s="11"/>
      <c r="W30" s="11"/>
      <c r="X30" s="11"/>
      <c r="Y30" s="11"/>
      <c r="Z30" s="11"/>
    </row>
    <row r="31" spans="1:26" ht="15" x14ac:dyDescent="0.2">
      <c r="A31" s="1"/>
      <c r="B31" s="25"/>
      <c r="C31" s="25"/>
      <c r="D31" s="26"/>
      <c r="E31" s="25"/>
      <c r="F31" s="26"/>
      <c r="G31" s="19"/>
      <c r="H31" s="26"/>
      <c r="I31" s="75"/>
      <c r="J31" s="27"/>
      <c r="K31" s="27"/>
      <c r="L31" s="27"/>
      <c r="M31" s="27"/>
      <c r="N31" s="27"/>
      <c r="O31" s="27"/>
      <c r="P31" s="81"/>
      <c r="Q31" s="25"/>
      <c r="R31" s="19"/>
      <c r="S31" s="91"/>
      <c r="T31" s="73"/>
      <c r="U31" s="11"/>
      <c r="V31" s="11"/>
      <c r="W31" s="11"/>
      <c r="X31" s="11"/>
      <c r="Y31" s="11"/>
      <c r="Z31" s="11"/>
    </row>
    <row r="32" spans="1:26" x14ac:dyDescent="0.2">
      <c r="A32" s="17"/>
      <c r="B32" s="18" t="s">
        <v>21</v>
      </c>
      <c r="C32" s="18" t="s">
        <v>22</v>
      </c>
      <c r="D32" s="19">
        <v>89713.676999999792</v>
      </c>
      <c r="E32" s="19">
        <v>80700.847199999844</v>
      </c>
      <c r="F32" s="19">
        <v>85113.08759999981</v>
      </c>
      <c r="G32" s="19">
        <v>76042.636799999658</v>
      </c>
      <c r="H32" s="19">
        <v>82838.570399999706</v>
      </c>
      <c r="I32" s="73">
        <v>79994.127599999789</v>
      </c>
      <c r="J32" s="19">
        <v>92381.783999999534</v>
      </c>
      <c r="K32" s="19">
        <v>91879.237799999668</v>
      </c>
      <c r="L32" s="19">
        <v>80178.521399999736</v>
      </c>
      <c r="M32" s="19"/>
      <c r="N32" s="19"/>
      <c r="O32" s="19"/>
      <c r="P32" s="81"/>
      <c r="Q32" s="19">
        <v>758842.48979999754</v>
      </c>
      <c r="R32" s="19"/>
      <c r="S32" s="91"/>
      <c r="T32" s="73"/>
      <c r="U32" s="11"/>
      <c r="V32" s="11"/>
      <c r="W32" s="11"/>
      <c r="X32" s="11"/>
      <c r="Y32" s="11"/>
      <c r="Z32" s="11"/>
    </row>
    <row r="33" spans="1:26" x14ac:dyDescent="0.2">
      <c r="A33" s="21"/>
      <c r="B33" s="22" t="s">
        <v>10</v>
      </c>
      <c r="C33" s="22" t="s">
        <v>11</v>
      </c>
      <c r="D33" s="23">
        <v>8.4656542548524671E-2</v>
      </c>
      <c r="E33" s="23">
        <v>-0.10046216030137711</v>
      </c>
      <c r="F33" s="23">
        <v>5.4674028254810866E-2</v>
      </c>
      <c r="G33" s="23">
        <v>-0.10656940143715538</v>
      </c>
      <c r="H33" s="23">
        <v>8.9370041413399257E-2</v>
      </c>
      <c r="I33" s="74">
        <v>-3.4337178759423971E-2</v>
      </c>
      <c r="J33" s="23">
        <v>0.15485707228338819</v>
      </c>
      <c r="K33" s="23">
        <v>-5.4398841226087624E-3</v>
      </c>
      <c r="L33" s="23">
        <v>-0.12734886226929465</v>
      </c>
      <c r="M33" s="23"/>
      <c r="N33" s="23"/>
      <c r="O33" s="23"/>
      <c r="P33" s="81"/>
      <c r="Q33" s="23"/>
      <c r="R33" s="19"/>
      <c r="S33" s="91"/>
      <c r="T33" s="74"/>
      <c r="U33" s="11"/>
      <c r="V33" s="11"/>
      <c r="W33" s="11"/>
      <c r="X33" s="11"/>
      <c r="Y33" s="11"/>
      <c r="Z33" s="11"/>
    </row>
    <row r="34" spans="1:26" x14ac:dyDescent="0.2">
      <c r="A34" s="21"/>
      <c r="B34" s="22" t="s">
        <v>12</v>
      </c>
      <c r="C34" s="22" t="s">
        <v>13</v>
      </c>
      <c r="D34" s="23">
        <v>9.8483258949072283E-2</v>
      </c>
      <c r="E34" s="23">
        <v>6.933573243640731E-2</v>
      </c>
      <c r="F34" s="23">
        <v>0.16599813052524412</v>
      </c>
      <c r="G34" s="23">
        <v>4.2793459591438217E-2</v>
      </c>
      <c r="H34" s="23">
        <v>0.14492227963720347</v>
      </c>
      <c r="I34" s="74">
        <v>0.13535907445455633</v>
      </c>
      <c r="J34" s="23">
        <v>5.1706383765433864E-2</v>
      </c>
      <c r="K34" s="23">
        <v>1.8046010233176313E-2</v>
      </c>
      <c r="L34" s="23">
        <v>-6.2885046603092243E-2</v>
      </c>
      <c r="M34" s="23"/>
      <c r="N34" s="23"/>
      <c r="O34" s="23"/>
      <c r="P34" s="81"/>
      <c r="Q34" s="23">
        <v>6.9521087648807933E-2</v>
      </c>
      <c r="R34" s="31"/>
      <c r="S34" s="91"/>
      <c r="T34" s="74"/>
      <c r="U34" s="11"/>
      <c r="V34" s="11"/>
      <c r="W34" s="11"/>
      <c r="X34" s="11"/>
      <c r="Y34" s="11"/>
      <c r="Z34" s="11"/>
    </row>
    <row r="35" spans="1:26" ht="15" x14ac:dyDescent="0.2">
      <c r="A35" s="1"/>
      <c r="B35" s="25"/>
      <c r="C35" s="25"/>
      <c r="D35" s="26"/>
      <c r="E35" s="25"/>
      <c r="F35" s="26"/>
      <c r="G35" s="19"/>
      <c r="H35" s="26"/>
      <c r="I35" s="75"/>
      <c r="J35" s="27"/>
      <c r="K35" s="27"/>
      <c r="L35" s="27"/>
      <c r="M35" s="27"/>
      <c r="N35" s="27"/>
      <c r="O35" s="27"/>
      <c r="P35" s="81"/>
      <c r="Q35" s="25"/>
      <c r="R35" s="19"/>
      <c r="S35" s="91"/>
      <c r="T35" s="73"/>
      <c r="U35" s="11"/>
      <c r="V35" s="11"/>
      <c r="W35" s="11"/>
      <c r="X35" s="11"/>
      <c r="Y35" s="11"/>
      <c r="Z35" s="11"/>
    </row>
    <row r="36" spans="1:26" x14ac:dyDescent="0.2">
      <c r="A36" s="17"/>
      <c r="B36" s="18" t="s">
        <v>18</v>
      </c>
      <c r="C36" s="18" t="s">
        <v>19</v>
      </c>
      <c r="D36" s="19">
        <v>8283.6869999999999</v>
      </c>
      <c r="E36" s="19">
        <v>7808.5686000000014</v>
      </c>
      <c r="F36" s="19">
        <v>9378.6095999999998</v>
      </c>
      <c r="G36" s="19">
        <v>8826.6462000000029</v>
      </c>
      <c r="H36" s="19">
        <v>9971.2212000000018</v>
      </c>
      <c r="I36" s="73">
        <v>9575.9483999999957</v>
      </c>
      <c r="J36" s="19">
        <v>9829.3422000000082</v>
      </c>
      <c r="K36" s="19">
        <v>9498.2351999999937</v>
      </c>
      <c r="L36" s="19">
        <v>6958.5708000000031</v>
      </c>
      <c r="M36" s="19"/>
      <c r="N36" s="19"/>
      <c r="O36" s="19"/>
      <c r="P36" s="81"/>
      <c r="Q36" s="19">
        <v>80130.829199999993</v>
      </c>
      <c r="R36" s="19"/>
      <c r="S36" s="91"/>
      <c r="T36" s="73"/>
      <c r="U36" s="11"/>
      <c r="V36" s="11"/>
      <c r="W36" s="11"/>
      <c r="X36" s="11"/>
      <c r="Y36" s="11"/>
      <c r="Z36" s="11"/>
    </row>
    <row r="37" spans="1:26" x14ac:dyDescent="0.2">
      <c r="A37" s="21"/>
      <c r="B37" s="22" t="s">
        <v>10</v>
      </c>
      <c r="C37" s="22" t="s">
        <v>11</v>
      </c>
      <c r="D37" s="23">
        <v>-1.0261386892688903E-2</v>
      </c>
      <c r="E37" s="23">
        <v>-5.7355909270835378E-2</v>
      </c>
      <c r="F37" s="23">
        <v>0.20106642848728998</v>
      </c>
      <c r="G37" s="23">
        <v>-5.8853436014651567E-2</v>
      </c>
      <c r="H37" s="23">
        <v>0.12967269493593145</v>
      </c>
      <c r="I37" s="74">
        <v>-3.9641363085998534E-2</v>
      </c>
      <c r="J37" s="23">
        <v>2.6461483439072488E-2</v>
      </c>
      <c r="K37" s="23">
        <v>-3.3685570535942344E-2</v>
      </c>
      <c r="L37" s="23">
        <v>-0.26738276601109989</v>
      </c>
      <c r="M37" s="23"/>
      <c r="N37" s="23"/>
      <c r="O37" s="23"/>
      <c r="P37" s="81"/>
      <c r="Q37" s="23"/>
      <c r="R37" s="19"/>
      <c r="S37" s="91"/>
      <c r="T37" s="74"/>
      <c r="U37" s="11"/>
      <c r="V37" s="11"/>
      <c r="W37" s="11"/>
      <c r="X37" s="11"/>
      <c r="Y37" s="11"/>
      <c r="Z37" s="11"/>
    </row>
    <row r="38" spans="1:26" x14ac:dyDescent="0.2">
      <c r="A38" s="21"/>
      <c r="B38" s="22" t="s">
        <v>12</v>
      </c>
      <c r="C38" s="22" t="s">
        <v>13</v>
      </c>
      <c r="D38" s="23">
        <v>-2.0790777968806327E-2</v>
      </c>
      <c r="E38" s="23">
        <v>-0.10530603798826912</v>
      </c>
      <c r="F38" s="23">
        <v>0.38979425624610708</v>
      </c>
      <c r="G38" s="23">
        <v>0.28306099719072719</v>
      </c>
      <c r="H38" s="23">
        <v>0.29821945684567125</v>
      </c>
      <c r="I38" s="74">
        <v>0.21252686794720785</v>
      </c>
      <c r="J38" s="23">
        <v>0.17482990240920548</v>
      </c>
      <c r="K38" s="23">
        <v>0.15153095632095792</v>
      </c>
      <c r="L38" s="23">
        <v>-8.8048592459884167E-2</v>
      </c>
      <c r="M38" s="23"/>
      <c r="N38" s="23"/>
      <c r="O38" s="23"/>
      <c r="P38" s="81"/>
      <c r="Q38" s="23">
        <v>0.13438119398742709</v>
      </c>
      <c r="R38" s="31"/>
      <c r="S38" s="91"/>
      <c r="T38" s="74"/>
      <c r="U38" s="11"/>
      <c r="V38" s="11"/>
      <c r="W38" s="11"/>
      <c r="X38" s="11"/>
      <c r="Y38" s="11"/>
      <c r="Z38" s="11"/>
    </row>
    <row r="39" spans="1:26" ht="15" x14ac:dyDescent="0.2">
      <c r="A39" s="1"/>
      <c r="B39" s="22"/>
      <c r="C39" s="22"/>
      <c r="D39" s="29"/>
      <c r="E39" s="22"/>
      <c r="F39" s="29"/>
      <c r="G39" s="19"/>
      <c r="H39" s="29"/>
      <c r="I39" s="86"/>
      <c r="J39" s="27"/>
      <c r="K39" s="27"/>
      <c r="L39" s="27"/>
      <c r="M39" s="27"/>
      <c r="N39" s="27"/>
      <c r="O39" s="27"/>
      <c r="P39" s="81"/>
      <c r="Q39" s="22"/>
      <c r="R39" s="19"/>
      <c r="S39" s="91"/>
      <c r="T39" s="73"/>
      <c r="U39" s="11"/>
      <c r="V39" s="11"/>
      <c r="W39" s="11"/>
      <c r="X39" s="11"/>
      <c r="Y39" s="11"/>
      <c r="Z39" s="11"/>
    </row>
    <row r="40" spans="1:26" x14ac:dyDescent="0.2">
      <c r="A40" s="17"/>
      <c r="B40" s="18" t="s">
        <v>23</v>
      </c>
      <c r="C40" s="18" t="s">
        <v>55</v>
      </c>
      <c r="D40" s="19">
        <v>1720.0868820000833</v>
      </c>
      <c r="E40" s="19">
        <v>1601.8290936000813</v>
      </c>
      <c r="F40" s="19">
        <v>1711.700858000022</v>
      </c>
      <c r="G40" s="19">
        <v>1647.9493000000766</v>
      </c>
      <c r="H40" s="19">
        <v>1761.7868060000728</v>
      </c>
      <c r="I40" s="73">
        <v>1681.7072620000326</v>
      </c>
      <c r="J40" s="19">
        <v>1899.0351360001041</v>
      </c>
      <c r="K40" s="19">
        <v>1870.0781180000195</v>
      </c>
      <c r="L40" s="19">
        <v>1616.390850000058</v>
      </c>
      <c r="M40" s="19"/>
      <c r="N40" s="19"/>
      <c r="O40" s="19"/>
      <c r="P40" s="81"/>
      <c r="Q40" s="19">
        <v>15515.642548000556</v>
      </c>
      <c r="R40" s="19"/>
      <c r="S40" s="91"/>
      <c r="T40" s="73"/>
      <c r="U40" s="11"/>
      <c r="V40" s="11"/>
      <c r="W40" s="11"/>
      <c r="X40" s="11"/>
      <c r="Y40" s="11"/>
      <c r="Z40" s="11"/>
    </row>
    <row r="41" spans="1:26" x14ac:dyDescent="0.2">
      <c r="A41" s="21"/>
      <c r="B41" s="22" t="s">
        <v>10</v>
      </c>
      <c r="C41" s="22" t="s">
        <v>11</v>
      </c>
      <c r="D41" s="23">
        <v>5.0950001037522633E-2</v>
      </c>
      <c r="E41" s="23">
        <v>-6.8751055331864513E-2</v>
      </c>
      <c r="F41" s="23">
        <v>6.8591440147341795E-2</v>
      </c>
      <c r="G41" s="23">
        <v>-3.7244567414912486E-2</v>
      </c>
      <c r="H41" s="23">
        <v>6.9078281716549728E-2</v>
      </c>
      <c r="I41" s="74">
        <v>-4.5453595024843703E-2</v>
      </c>
      <c r="J41" s="23">
        <v>0.12923050218716797</v>
      </c>
      <c r="K41" s="23">
        <v>-1.5248279218822769E-2</v>
      </c>
      <c r="L41" s="23">
        <v>-0.1356559737040669</v>
      </c>
      <c r="M41" s="23"/>
      <c r="N41" s="23"/>
      <c r="O41" s="23"/>
      <c r="P41" s="81"/>
      <c r="Q41" s="23"/>
      <c r="R41" s="19"/>
      <c r="S41" s="91"/>
      <c r="T41" s="74"/>
      <c r="U41" s="11"/>
      <c r="V41" s="11"/>
      <c r="W41" s="11"/>
      <c r="X41" s="11"/>
      <c r="Y41" s="11"/>
      <c r="Z41" s="11"/>
    </row>
    <row r="42" spans="1:26" x14ac:dyDescent="0.2">
      <c r="A42" s="21"/>
      <c r="B42" s="22" t="s">
        <v>12</v>
      </c>
      <c r="C42" s="22" t="s">
        <v>13</v>
      </c>
      <c r="D42" s="23">
        <v>8.3014619804000961E-2</v>
      </c>
      <c r="E42" s="23">
        <v>6.6098479642105024E-2</v>
      </c>
      <c r="F42" s="23">
        <v>0.23512090844126285</v>
      </c>
      <c r="G42" s="23">
        <v>0.16953733706410096</v>
      </c>
      <c r="H42" s="23">
        <v>0.23102166095199045</v>
      </c>
      <c r="I42" s="74">
        <v>0.18403780720531068</v>
      </c>
      <c r="J42" s="23">
        <v>0.12640834338092358</v>
      </c>
      <c r="K42" s="23">
        <v>9.3928341551960504E-2</v>
      </c>
      <c r="L42" s="23">
        <v>2.5172833962073149E-2</v>
      </c>
      <c r="M42" s="23"/>
      <c r="N42" s="23"/>
      <c r="O42" s="23"/>
      <c r="P42" s="81"/>
      <c r="Q42" s="23">
        <v>0.13176244814391569</v>
      </c>
      <c r="R42" s="31"/>
      <c r="S42" s="91"/>
      <c r="T42" s="74"/>
      <c r="U42" s="11"/>
      <c r="V42" s="11"/>
      <c r="W42" s="11"/>
      <c r="X42" s="11"/>
      <c r="Y42" s="11"/>
      <c r="Z42" s="11"/>
    </row>
    <row r="43" spans="1:26" ht="15" x14ac:dyDescent="0.2">
      <c r="A43" s="1"/>
      <c r="B43" s="25"/>
      <c r="C43" s="25"/>
      <c r="D43" s="26"/>
      <c r="E43" s="25"/>
      <c r="F43" s="26"/>
      <c r="G43" s="19"/>
      <c r="H43" s="26"/>
      <c r="I43" s="75"/>
      <c r="J43" s="27"/>
      <c r="K43" s="27"/>
      <c r="L43" s="27"/>
      <c r="M43" s="27"/>
      <c r="N43" s="27"/>
      <c r="O43" s="27"/>
      <c r="P43" s="81"/>
      <c r="Q43" s="25"/>
      <c r="R43" s="19"/>
      <c r="S43" s="91"/>
      <c r="T43" s="73"/>
      <c r="U43" s="11"/>
      <c r="V43" s="11"/>
      <c r="W43" s="11"/>
      <c r="X43" s="11"/>
      <c r="Y43" s="11"/>
      <c r="Z43" s="11"/>
    </row>
    <row r="44" spans="1:26" x14ac:dyDescent="0.2">
      <c r="A44" s="17"/>
      <c r="B44" s="18" t="s">
        <v>14</v>
      </c>
      <c r="C44" s="18" t="s">
        <v>15</v>
      </c>
      <c r="D44" s="19">
        <v>1110.921392000042</v>
      </c>
      <c r="E44" s="19">
        <v>1065.5157356000454</v>
      </c>
      <c r="F44" s="19">
        <v>1138.6703559999769</v>
      </c>
      <c r="G44" s="19">
        <v>1132.0667700000231</v>
      </c>
      <c r="H44" s="19">
        <v>1194.4105500000223</v>
      </c>
      <c r="I44" s="73">
        <v>1140.8086019999864</v>
      </c>
      <c r="J44" s="19">
        <v>1297.0162440000422</v>
      </c>
      <c r="K44" s="19">
        <v>1286.2214379999714</v>
      </c>
      <c r="L44" s="19">
        <v>1101.439648000025</v>
      </c>
      <c r="M44" s="19"/>
      <c r="N44" s="19"/>
      <c r="O44" s="19"/>
      <c r="P44" s="81"/>
      <c r="Q44" s="19">
        <v>10472.148978000128</v>
      </c>
      <c r="R44" s="19"/>
      <c r="S44" s="91"/>
      <c r="T44" s="73"/>
      <c r="U44" s="11"/>
      <c r="V44" s="11"/>
      <c r="W44" s="11"/>
      <c r="X44" s="11"/>
      <c r="Y44" s="11"/>
      <c r="Z44" s="11"/>
    </row>
    <row r="45" spans="1:26" x14ac:dyDescent="0.2">
      <c r="A45" s="21"/>
      <c r="B45" s="22" t="s">
        <v>10</v>
      </c>
      <c r="C45" s="22" t="s">
        <v>11</v>
      </c>
      <c r="D45" s="23">
        <v>4.3176071228944714E-2</v>
      </c>
      <c r="E45" s="23">
        <v>-4.0872069551429496E-2</v>
      </c>
      <c r="F45" s="23">
        <v>6.8656536882333696E-2</v>
      </c>
      <c r="G45" s="23">
        <v>-5.7993834345099323E-3</v>
      </c>
      <c r="H45" s="23">
        <v>5.507076230141264E-2</v>
      </c>
      <c r="I45" s="74">
        <v>-4.4877322960714734E-2</v>
      </c>
      <c r="J45" s="23">
        <v>0.13692712495873838</v>
      </c>
      <c r="K45" s="23">
        <v>-8.3227993866747951E-3</v>
      </c>
      <c r="L45" s="23">
        <v>-0.1436625020706197</v>
      </c>
      <c r="M45" s="23"/>
      <c r="N45" s="23"/>
      <c r="O45" s="23"/>
      <c r="P45" s="81"/>
      <c r="Q45" s="23"/>
      <c r="R45" s="19"/>
      <c r="S45" s="91"/>
      <c r="T45" s="74"/>
      <c r="U45" s="11"/>
      <c r="V45" s="11"/>
      <c r="W45" s="11"/>
      <c r="X45" s="11"/>
      <c r="Y45" s="11"/>
      <c r="Z45" s="11"/>
    </row>
    <row r="46" spans="1:26" x14ac:dyDescent="0.2">
      <c r="A46" s="21"/>
      <c r="B46" s="22" t="s">
        <v>12</v>
      </c>
      <c r="C46" s="22" t="s">
        <v>13</v>
      </c>
      <c r="D46" s="23">
        <v>0.18523518536244668</v>
      </c>
      <c r="E46" s="23">
        <v>0.19127371517313091</v>
      </c>
      <c r="F46" s="23">
        <v>0.40589208947256128</v>
      </c>
      <c r="G46" s="23">
        <v>0.35948509018159619</v>
      </c>
      <c r="H46" s="23">
        <v>0.39963269622049613</v>
      </c>
      <c r="I46" s="74">
        <v>0.33199928834796977</v>
      </c>
      <c r="J46" s="23">
        <v>0.28565424631399178</v>
      </c>
      <c r="K46" s="23">
        <v>0.20518103733468762</v>
      </c>
      <c r="L46" s="23">
        <v>9.6545030650023511E-2</v>
      </c>
      <c r="M46" s="23"/>
      <c r="N46" s="23"/>
      <c r="O46" s="23"/>
      <c r="P46" s="81"/>
      <c r="Q46" s="23">
        <v>0.26708428045982124</v>
      </c>
      <c r="R46" s="31"/>
      <c r="S46" s="91"/>
      <c r="T46" s="74"/>
      <c r="U46" s="11"/>
      <c r="V46" s="11"/>
      <c r="W46" s="11"/>
      <c r="X46" s="11"/>
      <c r="Y46" s="11"/>
      <c r="Z46" s="11"/>
    </row>
    <row r="47" spans="1:26" ht="15" x14ac:dyDescent="0.2">
      <c r="A47" s="1"/>
      <c r="B47" s="25"/>
      <c r="C47" s="25"/>
      <c r="D47" s="26"/>
      <c r="E47" s="25"/>
      <c r="F47" s="26"/>
      <c r="G47" s="19"/>
      <c r="H47" s="26"/>
      <c r="I47" s="75"/>
      <c r="J47" s="27"/>
      <c r="K47" s="27"/>
      <c r="L47" s="27"/>
      <c r="M47" s="27"/>
      <c r="N47" s="27"/>
      <c r="O47" s="27"/>
      <c r="P47" s="81"/>
      <c r="Q47" s="25"/>
      <c r="R47" s="19"/>
      <c r="S47" s="91"/>
      <c r="T47" s="73"/>
      <c r="U47" s="11"/>
      <c r="V47" s="11"/>
      <c r="W47" s="11"/>
      <c r="X47" s="11"/>
      <c r="Y47" s="11"/>
      <c r="Z47" s="11"/>
    </row>
    <row r="48" spans="1:26" x14ac:dyDescent="0.2">
      <c r="A48" s="17"/>
      <c r="B48" s="18" t="s">
        <v>21</v>
      </c>
      <c r="C48" s="18" t="s">
        <v>22</v>
      </c>
      <c r="D48" s="19">
        <v>557.85057000003872</v>
      </c>
      <c r="E48" s="19">
        <v>488.93653200003337</v>
      </c>
      <c r="F48" s="19">
        <v>515.05386600003658</v>
      </c>
      <c r="G48" s="19">
        <v>459.95743800005039</v>
      </c>
      <c r="H48" s="19">
        <v>504.77116400005252</v>
      </c>
      <c r="I48" s="73">
        <v>482.36176600004364</v>
      </c>
      <c r="J48" s="19">
        <v>539.90269000006083</v>
      </c>
      <c r="K48" s="19">
        <v>523.27634800004853</v>
      </c>
      <c r="L48" s="19">
        <v>472.36032400003205</v>
      </c>
      <c r="M48" s="19"/>
      <c r="N48" s="19"/>
      <c r="O48" s="19"/>
      <c r="P48" s="81"/>
      <c r="Q48" s="19">
        <v>4544.4706980004121</v>
      </c>
      <c r="R48" s="19"/>
      <c r="S48" s="91"/>
      <c r="T48" s="73"/>
      <c r="U48" s="11"/>
      <c r="V48" s="11"/>
      <c r="W48" s="11"/>
      <c r="X48" s="11"/>
      <c r="Y48" s="11"/>
      <c r="Z48" s="11"/>
    </row>
    <row r="49" spans="1:26" x14ac:dyDescent="0.2">
      <c r="A49" s="21"/>
      <c r="B49" s="22" t="s">
        <v>10</v>
      </c>
      <c r="C49" s="22" t="s">
        <v>11</v>
      </c>
      <c r="D49" s="23">
        <v>7.2259943761636122E-2</v>
      </c>
      <c r="E49" s="23">
        <v>-0.12353494234128069</v>
      </c>
      <c r="F49" s="23">
        <v>5.3416613999302122E-2</v>
      </c>
      <c r="G49" s="23">
        <v>-0.10697216667427611</v>
      </c>
      <c r="H49" s="23">
        <v>9.7430158309554774E-2</v>
      </c>
      <c r="I49" s="74">
        <v>-4.4395162795009713E-2</v>
      </c>
      <c r="J49" s="23">
        <v>0.119289977058447</v>
      </c>
      <c r="K49" s="23">
        <v>-3.0795071608201163E-2</v>
      </c>
      <c r="L49" s="23">
        <v>-9.7302360778614316E-2</v>
      </c>
      <c r="M49" s="23"/>
      <c r="N49" s="23"/>
      <c r="O49" s="23"/>
      <c r="P49" s="81"/>
      <c r="Q49" s="23"/>
      <c r="R49" s="19"/>
      <c r="S49" s="91"/>
      <c r="T49" s="74"/>
      <c r="U49" s="11"/>
      <c r="V49" s="11"/>
      <c r="W49" s="11"/>
      <c r="X49" s="11"/>
      <c r="Y49" s="11"/>
      <c r="Z49" s="11"/>
    </row>
    <row r="50" spans="1:26" x14ac:dyDescent="0.2">
      <c r="A50" s="21"/>
      <c r="B50" s="22" t="s">
        <v>12</v>
      </c>
      <c r="C50" s="22" t="s">
        <v>13</v>
      </c>
      <c r="D50" s="23">
        <v>-5.4238088981423953E-2</v>
      </c>
      <c r="E50" s="23">
        <v>-0.10294798547522112</v>
      </c>
      <c r="F50" s="23">
        <v>-2.3025310065045355E-2</v>
      </c>
      <c r="G50" s="23">
        <v>-0.12665079365829107</v>
      </c>
      <c r="H50" s="23">
        <v>-3.3583646149330564E-2</v>
      </c>
      <c r="I50" s="74">
        <v>-4.8595529302127322E-2</v>
      </c>
      <c r="J50" s="23">
        <v>-0.13121643764938057</v>
      </c>
      <c r="K50" s="23">
        <v>-0.11174990377425542</v>
      </c>
      <c r="L50" s="23">
        <v>-9.9263754838080254E-2</v>
      </c>
      <c r="M50" s="23"/>
      <c r="N50" s="23"/>
      <c r="O50" s="23"/>
      <c r="P50" s="81"/>
      <c r="Q50" s="23">
        <v>-8.2486055444529582E-2</v>
      </c>
      <c r="R50" s="31"/>
      <c r="S50" s="91"/>
      <c r="T50" s="74"/>
      <c r="U50" s="11"/>
      <c r="V50" s="11"/>
      <c r="W50" s="11"/>
      <c r="X50" s="11"/>
      <c r="Y50" s="11"/>
      <c r="Z50" s="11"/>
    </row>
    <row r="51" spans="1:26" ht="15" x14ac:dyDescent="0.2">
      <c r="A51" s="1"/>
      <c r="B51" s="25"/>
      <c r="C51" s="25"/>
      <c r="D51" s="26"/>
      <c r="E51" s="25"/>
      <c r="F51" s="26"/>
      <c r="G51" s="19"/>
      <c r="H51" s="26"/>
      <c r="I51" s="75"/>
      <c r="J51" s="27"/>
      <c r="K51" s="27"/>
      <c r="L51" s="27"/>
      <c r="M51" s="27"/>
      <c r="N51" s="27"/>
      <c r="O51" s="27"/>
      <c r="P51" s="81"/>
      <c r="Q51" s="25"/>
      <c r="R51" s="19"/>
      <c r="S51" s="91"/>
      <c r="T51" s="73"/>
      <c r="U51" s="11"/>
      <c r="V51" s="11"/>
      <c r="W51" s="11"/>
      <c r="X51" s="11"/>
      <c r="Y51" s="11"/>
      <c r="Z51" s="11"/>
    </row>
    <row r="52" spans="1:26" x14ac:dyDescent="0.2">
      <c r="A52" s="17"/>
      <c r="B52" s="18" t="s">
        <v>18</v>
      </c>
      <c r="C52" s="18" t="s">
        <v>19</v>
      </c>
      <c r="D52" s="19">
        <v>51.31492000000253</v>
      </c>
      <c r="E52" s="19">
        <v>47.376826000002211</v>
      </c>
      <c r="F52" s="19">
        <v>57.976636000003509</v>
      </c>
      <c r="G52" s="19">
        <v>55.925092000002451</v>
      </c>
      <c r="H52" s="19">
        <v>62.60509200000331</v>
      </c>
      <c r="I52" s="73">
        <v>58.536894000003485</v>
      </c>
      <c r="J52" s="19">
        <v>62.116202000002545</v>
      </c>
      <c r="K52" s="19">
        <v>60.58033200000375</v>
      </c>
      <c r="L52" s="19">
        <v>42.59087800000168</v>
      </c>
      <c r="M52" s="19"/>
      <c r="N52" s="19"/>
      <c r="O52" s="19"/>
      <c r="P52" s="81"/>
      <c r="Q52" s="19">
        <v>499.02287200002684</v>
      </c>
      <c r="R52" s="19"/>
      <c r="S52" s="91"/>
      <c r="T52" s="73"/>
      <c r="U52" s="11"/>
      <c r="V52" s="11"/>
      <c r="W52" s="11"/>
      <c r="X52" s="11"/>
      <c r="Y52" s="11"/>
      <c r="Z52" s="11"/>
    </row>
    <row r="53" spans="1:26" x14ac:dyDescent="0.2">
      <c r="A53" s="21"/>
      <c r="B53" s="22" t="s">
        <v>10</v>
      </c>
      <c r="C53" s="22" t="s">
        <v>11</v>
      </c>
      <c r="D53" s="23">
        <v>-3.5727743695870597E-3</v>
      </c>
      <c r="E53" s="23">
        <v>-7.6743644928222152E-2</v>
      </c>
      <c r="F53" s="23">
        <v>0.22373406779088165</v>
      </c>
      <c r="G53" s="23">
        <v>-3.5385702613048027E-2</v>
      </c>
      <c r="H53" s="23">
        <v>0.11944548969182861</v>
      </c>
      <c r="I53" s="74">
        <v>-6.4981902750012879E-2</v>
      </c>
      <c r="J53" s="23">
        <v>6.1146189273364016E-2</v>
      </c>
      <c r="K53" s="23">
        <v>-2.4725755125832305E-2</v>
      </c>
      <c r="L53" s="23">
        <v>-0.29695205367974797</v>
      </c>
      <c r="M53" s="23"/>
      <c r="N53" s="23"/>
      <c r="O53" s="23"/>
      <c r="P53" s="81"/>
      <c r="Q53" s="23"/>
      <c r="R53" s="19"/>
      <c r="S53" s="91"/>
      <c r="T53" s="74"/>
      <c r="U53" s="11"/>
      <c r="V53" s="11"/>
      <c r="W53" s="11"/>
      <c r="X53" s="11"/>
      <c r="Y53" s="11"/>
      <c r="Z53" s="11"/>
    </row>
    <row r="54" spans="1:26" x14ac:dyDescent="0.2">
      <c r="A54" s="21"/>
      <c r="B54" s="22" t="s">
        <v>12</v>
      </c>
      <c r="C54" s="22" t="s">
        <v>13</v>
      </c>
      <c r="D54" s="23">
        <v>-0.16010572061941927</v>
      </c>
      <c r="E54" s="23">
        <v>-0.24838023656505928</v>
      </c>
      <c r="F54" s="23">
        <v>0.18958154995185206</v>
      </c>
      <c r="G54" s="23">
        <v>0.12560870826227061</v>
      </c>
      <c r="H54" s="23">
        <v>0.12859617480285371</v>
      </c>
      <c r="I54" s="74">
        <v>2.9628272510498561E-2</v>
      </c>
      <c r="J54" s="23">
        <v>0.11646578939299007</v>
      </c>
      <c r="K54" s="23">
        <v>0.13970553541674935</v>
      </c>
      <c r="L54" s="23">
        <v>-0.10937513592256831</v>
      </c>
      <c r="M54" s="23"/>
      <c r="N54" s="23"/>
      <c r="O54" s="23"/>
      <c r="P54" s="81"/>
      <c r="Q54" s="23">
        <v>1.5331895420727992E-2</v>
      </c>
      <c r="R54" s="31"/>
      <c r="S54" s="91"/>
      <c r="T54" s="74"/>
      <c r="U54" s="11"/>
      <c r="V54" s="11"/>
      <c r="W54" s="11"/>
      <c r="X54" s="11"/>
      <c r="Y54" s="11"/>
      <c r="Z54" s="11"/>
    </row>
    <row r="55" spans="1:26" ht="15" x14ac:dyDescent="0.2">
      <c r="A55" s="1"/>
      <c r="B55" s="22"/>
      <c r="C55" s="22"/>
      <c r="D55" s="26"/>
      <c r="E55" s="22"/>
      <c r="F55" s="26"/>
      <c r="G55" s="19"/>
      <c r="H55" s="26"/>
      <c r="I55" s="75"/>
      <c r="J55" s="27"/>
      <c r="K55" s="27"/>
      <c r="L55" s="27"/>
      <c r="M55" s="27"/>
      <c r="N55" s="27"/>
      <c r="O55" s="27"/>
      <c r="P55" s="81"/>
      <c r="Q55" s="19"/>
      <c r="R55" s="19"/>
      <c r="S55" s="91"/>
      <c r="T55" s="73"/>
      <c r="U55" s="11"/>
      <c r="V55" s="11"/>
      <c r="W55" s="11"/>
      <c r="X55" s="11"/>
      <c r="Y55" s="11"/>
      <c r="Z55" s="11"/>
    </row>
    <row r="56" spans="1:26" s="52" customFormat="1" ht="15.75" x14ac:dyDescent="0.25">
      <c r="A56" s="48"/>
      <c r="B56" s="58" t="s">
        <v>24</v>
      </c>
      <c r="C56" s="58" t="s">
        <v>25</v>
      </c>
      <c r="D56" s="59"/>
      <c r="E56" s="58"/>
      <c r="F56" s="59"/>
      <c r="G56" s="51"/>
      <c r="H56" s="59"/>
      <c r="I56" s="78"/>
      <c r="J56" s="51"/>
      <c r="K56" s="51"/>
      <c r="L56" s="51"/>
      <c r="M56" s="51"/>
      <c r="N56" s="51"/>
      <c r="O56" s="51"/>
      <c r="P56" s="82"/>
      <c r="Q56" s="59"/>
      <c r="R56" s="59"/>
      <c r="S56" s="92"/>
      <c r="T56" s="78"/>
    </row>
    <row r="57" spans="1:26" ht="15" x14ac:dyDescent="0.2">
      <c r="A57" s="1"/>
      <c r="B57" s="1"/>
      <c r="C57" s="1"/>
      <c r="D57" s="26"/>
      <c r="E57" s="1"/>
      <c r="F57" s="26"/>
      <c r="G57" s="19"/>
      <c r="H57" s="26"/>
      <c r="I57" s="75"/>
      <c r="J57" s="27"/>
      <c r="K57" s="27"/>
      <c r="L57" s="27"/>
      <c r="M57" s="27"/>
      <c r="N57" s="27"/>
      <c r="O57" s="27"/>
      <c r="P57" s="81"/>
      <c r="Q57" s="19"/>
      <c r="R57" s="19"/>
      <c r="S57" s="91"/>
      <c r="T57" s="73"/>
      <c r="U57" s="11"/>
      <c r="V57" s="11"/>
      <c r="W57" s="11"/>
      <c r="X57" s="11"/>
      <c r="Y57" s="11"/>
      <c r="Z57" s="11"/>
    </row>
    <row r="58" spans="1:26" x14ac:dyDescent="0.2">
      <c r="A58" s="17"/>
      <c r="B58" s="18" t="s">
        <v>26</v>
      </c>
      <c r="C58" s="18" t="s">
        <v>56</v>
      </c>
      <c r="D58" s="19">
        <v>22213.7233701</v>
      </c>
      <c r="E58" s="18">
        <v>21290.192720500025</v>
      </c>
      <c r="F58" s="19">
        <v>22875.429959700032</v>
      </c>
      <c r="G58" s="19">
        <v>21981.931909199968</v>
      </c>
      <c r="H58" s="19">
        <v>22909.869856700054</v>
      </c>
      <c r="I58" s="73">
        <v>22180.537394400031</v>
      </c>
      <c r="J58" s="19">
        <v>24759.78665159997</v>
      </c>
      <c r="K58" s="19">
        <v>25004.721929499989</v>
      </c>
      <c r="L58" s="19">
        <v>22140.649168000018</v>
      </c>
      <c r="M58" s="19"/>
      <c r="N58" s="19"/>
      <c r="O58" s="19"/>
      <c r="P58" s="81"/>
      <c r="Q58" s="18">
        <v>205356.84295970009</v>
      </c>
      <c r="R58" s="19"/>
      <c r="S58" s="91"/>
      <c r="T58" s="73"/>
      <c r="U58" s="11"/>
      <c r="V58" s="11"/>
      <c r="W58" s="11"/>
      <c r="X58" s="11"/>
      <c r="Y58" s="11"/>
      <c r="Z58" s="11"/>
    </row>
    <row r="59" spans="1:26" x14ac:dyDescent="0.2">
      <c r="A59" s="21"/>
      <c r="B59" s="22" t="s">
        <v>10</v>
      </c>
      <c r="C59" s="22" t="s">
        <v>11</v>
      </c>
      <c r="D59" s="23">
        <v>6.2041493308359341E-2</v>
      </c>
      <c r="E59" s="23">
        <v>-4.1574779437609351E-2</v>
      </c>
      <c r="F59" s="23">
        <v>7.4458566909711657E-2</v>
      </c>
      <c r="G59" s="23">
        <v>-3.9059289905114446E-2</v>
      </c>
      <c r="H59" s="23">
        <v>4.2213666721063837E-2</v>
      </c>
      <c r="I59" s="74">
        <v>-3.1834858375973156E-2</v>
      </c>
      <c r="J59" s="23">
        <v>0.11628434475402422</v>
      </c>
      <c r="K59" s="23">
        <v>9.892463184216993E-3</v>
      </c>
      <c r="L59" s="23">
        <v>-0.11454127622675159</v>
      </c>
      <c r="M59" s="23"/>
      <c r="N59" s="23"/>
      <c r="O59" s="23"/>
      <c r="P59" s="81"/>
      <c r="Q59" s="23"/>
      <c r="R59" s="19"/>
      <c r="S59" s="91"/>
      <c r="T59" s="74"/>
      <c r="U59" s="11"/>
      <c r="V59" s="11"/>
      <c r="W59" s="11"/>
      <c r="X59" s="11"/>
      <c r="Y59" s="11"/>
      <c r="Z59" s="11"/>
    </row>
    <row r="60" spans="1:26" x14ac:dyDescent="0.2">
      <c r="A60" s="21"/>
      <c r="B60" s="22" t="s">
        <v>12</v>
      </c>
      <c r="C60" s="22" t="s">
        <v>13</v>
      </c>
      <c r="D60" s="23">
        <v>0.20948961024771412</v>
      </c>
      <c r="E60" s="23">
        <v>0.21159733200773542</v>
      </c>
      <c r="F60" s="23">
        <v>0.36906743587911234</v>
      </c>
      <c r="G60" s="23">
        <v>0.29869306595243067</v>
      </c>
      <c r="H60" s="23">
        <v>0.3516041227577843</v>
      </c>
      <c r="I60" s="74">
        <v>0.29684959911100811</v>
      </c>
      <c r="J60" s="23">
        <v>0.1876711802158115</v>
      </c>
      <c r="K60" s="23">
        <v>0.15484746226908941</v>
      </c>
      <c r="L60" s="23">
        <v>0.10396780661480198</v>
      </c>
      <c r="M60" s="23"/>
      <c r="N60" s="23"/>
      <c r="O60" s="23"/>
      <c r="P60" s="81"/>
      <c r="Q60" s="23">
        <v>0.23573809006184554</v>
      </c>
      <c r="R60" s="31"/>
      <c r="S60" s="91"/>
      <c r="T60" s="74"/>
      <c r="U60" s="11"/>
      <c r="V60" s="11"/>
      <c r="W60" s="11"/>
      <c r="X60" s="11"/>
      <c r="Y60" s="11"/>
      <c r="Z60" s="11"/>
    </row>
    <row r="61" spans="1:26" ht="15" x14ac:dyDescent="0.2">
      <c r="A61" s="1"/>
      <c r="B61" s="22"/>
      <c r="C61" s="22"/>
      <c r="D61" s="26"/>
      <c r="E61" s="22"/>
      <c r="F61" s="26"/>
      <c r="G61" s="19"/>
      <c r="H61" s="26"/>
      <c r="I61" s="75"/>
      <c r="J61" s="27"/>
      <c r="K61" s="27"/>
      <c r="L61" s="27"/>
      <c r="M61" s="27"/>
      <c r="N61" s="27"/>
      <c r="O61" s="27"/>
      <c r="P61" s="81"/>
      <c r="Q61" s="22"/>
      <c r="R61" s="19"/>
      <c r="S61" s="91"/>
      <c r="T61" s="73"/>
      <c r="U61" s="11"/>
      <c r="V61" s="11"/>
      <c r="W61" s="11"/>
      <c r="X61" s="11"/>
      <c r="Y61" s="11"/>
      <c r="Z61" s="11"/>
    </row>
    <row r="62" spans="1:26" x14ac:dyDescent="0.2">
      <c r="A62" s="17"/>
      <c r="B62" s="18" t="s">
        <v>14</v>
      </c>
      <c r="C62" s="18" t="s">
        <v>15</v>
      </c>
      <c r="D62" s="19">
        <v>14602.111922</v>
      </c>
      <c r="E62" s="18">
        <v>14226.493815700023</v>
      </c>
      <c r="F62" s="19">
        <v>15502.940102900026</v>
      </c>
      <c r="G62" s="19">
        <v>15435.161126299969</v>
      </c>
      <c r="H62" s="19">
        <v>16056.408427500055</v>
      </c>
      <c r="I62" s="73">
        <v>15401.20328250003</v>
      </c>
      <c r="J62" s="19">
        <v>17095.161856999974</v>
      </c>
      <c r="K62" s="19">
        <v>17127.656803099981</v>
      </c>
      <c r="L62" s="19">
        <v>15499.093866700026</v>
      </c>
      <c r="M62" s="19"/>
      <c r="N62" s="19"/>
      <c r="O62" s="19"/>
      <c r="P62" s="81"/>
      <c r="Q62" s="18">
        <v>140946.2312037001</v>
      </c>
      <c r="R62" s="19"/>
      <c r="S62" s="91"/>
      <c r="T62" s="73"/>
      <c r="U62" s="11"/>
      <c r="V62" s="11"/>
      <c r="W62" s="11"/>
      <c r="X62" s="11"/>
      <c r="Y62" s="11"/>
      <c r="Z62" s="11"/>
    </row>
    <row r="63" spans="1:26" x14ac:dyDescent="0.2">
      <c r="A63" s="21"/>
      <c r="B63" s="22" t="s">
        <v>10</v>
      </c>
      <c r="C63" s="22" t="s">
        <v>11</v>
      </c>
      <c r="D63" s="23">
        <v>4.0492834199402743E-2</v>
      </c>
      <c r="E63" s="23">
        <v>-2.5723546587398682E-2</v>
      </c>
      <c r="F63" s="23">
        <v>8.9723181532708085E-2</v>
      </c>
      <c r="G63" s="23">
        <v>-4.3720078998033401E-3</v>
      </c>
      <c r="H63" s="23">
        <v>4.0248838098718855E-2</v>
      </c>
      <c r="I63" s="74">
        <v>-4.0806457306968198E-2</v>
      </c>
      <c r="J63" s="23">
        <v>0.10998871603913853</v>
      </c>
      <c r="K63" s="23">
        <v>1.9008270510583181E-3</v>
      </c>
      <c r="L63" s="23">
        <v>-9.5083814156364688E-2</v>
      </c>
      <c r="M63" s="67"/>
      <c r="N63" s="23"/>
      <c r="O63" s="23"/>
      <c r="P63" s="81"/>
      <c r="Q63" s="23"/>
      <c r="R63" s="19"/>
      <c r="S63" s="91"/>
      <c r="T63" s="74"/>
      <c r="U63" s="11"/>
      <c r="V63" s="11"/>
      <c r="W63" s="11"/>
      <c r="X63" s="11"/>
      <c r="Y63" s="11"/>
      <c r="Z63" s="11"/>
    </row>
    <row r="64" spans="1:26" x14ac:dyDescent="0.2">
      <c r="A64" s="21"/>
      <c r="B64" s="22" t="s">
        <v>12</v>
      </c>
      <c r="C64" s="22" t="s">
        <v>13</v>
      </c>
      <c r="D64" s="23">
        <v>0.28150006354899865</v>
      </c>
      <c r="E64" s="23">
        <v>0.31362902480756955</v>
      </c>
      <c r="F64" s="23">
        <v>0.51682247071100895</v>
      </c>
      <c r="G64" s="23">
        <v>0.46510312017432465</v>
      </c>
      <c r="H64" s="23">
        <v>0.48894158741238003</v>
      </c>
      <c r="I64" s="74">
        <v>0.41086498540003169</v>
      </c>
      <c r="J64" s="23">
        <v>0.28207635734902309</v>
      </c>
      <c r="K64" s="23">
        <v>0.23031717315162492</v>
      </c>
      <c r="L64" s="23">
        <v>0.17801057079267135</v>
      </c>
      <c r="M64" s="23"/>
      <c r="N64" s="23"/>
      <c r="O64" s="23"/>
      <c r="P64" s="81"/>
      <c r="Q64" s="23">
        <v>0.34116278876089279</v>
      </c>
      <c r="R64" s="31"/>
      <c r="S64" s="91"/>
      <c r="T64" s="74"/>
      <c r="U64" s="11"/>
      <c r="V64" s="11"/>
      <c r="W64" s="11"/>
      <c r="X64" s="11"/>
      <c r="Y64" s="11"/>
      <c r="Z64" s="11"/>
    </row>
    <row r="65" spans="1:26" ht="15" x14ac:dyDescent="0.2">
      <c r="A65" s="1"/>
      <c r="B65" s="25"/>
      <c r="C65" s="25"/>
      <c r="D65" s="26"/>
      <c r="E65" s="25"/>
      <c r="F65" s="26"/>
      <c r="G65" s="19"/>
      <c r="H65" s="26"/>
      <c r="I65" s="75"/>
      <c r="J65" s="27"/>
      <c r="K65" s="27"/>
      <c r="L65" s="27"/>
      <c r="M65" s="27"/>
      <c r="N65" s="27"/>
      <c r="O65" s="27"/>
      <c r="P65" s="81"/>
      <c r="Q65" s="25"/>
      <c r="R65" s="19"/>
      <c r="S65" s="91"/>
      <c r="T65" s="73"/>
      <c r="U65" s="11"/>
      <c r="V65" s="11"/>
      <c r="W65" s="11"/>
      <c r="X65" s="11"/>
      <c r="Y65" s="11"/>
      <c r="Z65" s="11"/>
    </row>
    <row r="66" spans="1:26" x14ac:dyDescent="0.2">
      <c r="A66" s="17"/>
      <c r="B66" s="18" t="s">
        <v>21</v>
      </c>
      <c r="C66" s="18" t="s">
        <v>22</v>
      </c>
      <c r="D66" s="19">
        <v>6932.2785579000019</v>
      </c>
      <c r="E66" s="18">
        <v>6434.5618407000029</v>
      </c>
      <c r="F66" s="19">
        <v>6635.0644749000066</v>
      </c>
      <c r="G66" s="19">
        <v>5844.7956841999985</v>
      </c>
      <c r="H66" s="19">
        <v>6083.3173088999984</v>
      </c>
      <c r="I66" s="73">
        <v>6050.0150488000018</v>
      </c>
      <c r="J66" s="19">
        <v>6896.5754808999973</v>
      </c>
      <c r="K66" s="19">
        <v>7123.2675854000081</v>
      </c>
      <c r="L66" s="19">
        <v>6084.2506894999915</v>
      </c>
      <c r="M66" s="19"/>
      <c r="N66" s="19"/>
      <c r="O66" s="19"/>
      <c r="P66" s="81"/>
      <c r="Q66" s="18">
        <v>58084.1266712</v>
      </c>
      <c r="R66" s="19"/>
      <c r="S66" s="91"/>
      <c r="T66" s="73"/>
      <c r="U66" s="11"/>
      <c r="V66" s="11"/>
      <c r="W66" s="11"/>
      <c r="X66" s="11"/>
      <c r="Y66" s="11"/>
      <c r="Z66" s="11"/>
    </row>
    <row r="67" spans="1:26" x14ac:dyDescent="0.2">
      <c r="A67" s="21"/>
      <c r="B67" s="22" t="s">
        <v>10</v>
      </c>
      <c r="C67" s="22" t="s">
        <v>11</v>
      </c>
      <c r="D67" s="23">
        <v>0.1236133943195005</v>
      </c>
      <c r="E67" s="23">
        <v>-7.1796987533457188E-2</v>
      </c>
      <c r="F67" s="23">
        <v>3.11602622158017E-2</v>
      </c>
      <c r="G67" s="23">
        <v>-0.11910491505991248</v>
      </c>
      <c r="H67" s="23">
        <v>4.0809232279031715E-2</v>
      </c>
      <c r="I67" s="74">
        <v>-5.4743585463271531E-3</v>
      </c>
      <c r="J67" s="23">
        <v>0.13992699609365561</v>
      </c>
      <c r="K67" s="23">
        <v>3.287024192337662E-2</v>
      </c>
      <c r="L67" s="23">
        <v>-0.14586239860336092</v>
      </c>
      <c r="M67" s="23"/>
      <c r="N67" s="23"/>
      <c r="O67" s="23"/>
      <c r="P67" s="81"/>
      <c r="Q67" s="23"/>
      <c r="R67" s="19"/>
      <c r="S67" s="91"/>
      <c r="T67" s="74"/>
      <c r="U67" s="11"/>
      <c r="V67" s="11"/>
      <c r="W67" s="11"/>
      <c r="X67" s="11"/>
      <c r="Y67" s="11"/>
      <c r="Z67" s="11"/>
    </row>
    <row r="68" spans="1:26" x14ac:dyDescent="0.2">
      <c r="A68" s="21"/>
      <c r="B68" s="22" t="s">
        <v>12</v>
      </c>
      <c r="C68" s="22" t="s">
        <v>13</v>
      </c>
      <c r="D68" s="23">
        <v>0.10281258168046276</v>
      </c>
      <c r="E68" s="23">
        <v>6.4976438965100497E-2</v>
      </c>
      <c r="F68" s="23">
        <v>0.12092452380373342</v>
      </c>
      <c r="G68" s="23">
        <v>6.4943355514285993E-3</v>
      </c>
      <c r="H68" s="23">
        <v>0.10211406819217193</v>
      </c>
      <c r="I68" s="74">
        <v>9.5169140616796724E-2</v>
      </c>
      <c r="J68" s="23">
        <v>1.0428800306810995E-2</v>
      </c>
      <c r="K68" s="23">
        <v>9.3095997981054168E-3</v>
      </c>
      <c r="L68" s="23">
        <v>-2.7176492112574668E-2</v>
      </c>
      <c r="M68" s="23"/>
      <c r="N68" s="23"/>
      <c r="O68" s="23"/>
      <c r="P68" s="81"/>
      <c r="Q68" s="23">
        <v>5.1572993681658463E-2</v>
      </c>
      <c r="R68" s="31"/>
      <c r="S68" s="91"/>
      <c r="T68" s="74"/>
      <c r="U68" s="11"/>
      <c r="V68" s="11"/>
      <c r="W68" s="11"/>
      <c r="X68" s="11"/>
      <c r="Y68" s="11"/>
      <c r="Z68" s="11"/>
    </row>
    <row r="69" spans="1:26" ht="15" x14ac:dyDescent="0.2">
      <c r="A69" s="1"/>
      <c r="B69" s="25"/>
      <c r="C69" s="25"/>
      <c r="D69" s="26"/>
      <c r="E69" s="25"/>
      <c r="F69" s="26"/>
      <c r="G69" s="19"/>
      <c r="H69" s="26"/>
      <c r="I69" s="75"/>
      <c r="J69" s="27"/>
      <c r="K69" s="27"/>
      <c r="L69" s="27"/>
      <c r="M69" s="27"/>
      <c r="N69" s="27"/>
      <c r="O69" s="27"/>
      <c r="P69" s="81"/>
      <c r="Q69" s="25"/>
      <c r="R69" s="19"/>
      <c r="S69" s="91"/>
      <c r="T69" s="73"/>
      <c r="U69" s="11"/>
      <c r="V69" s="11"/>
      <c r="W69" s="11"/>
      <c r="X69" s="11"/>
      <c r="Y69" s="11"/>
      <c r="Z69" s="11"/>
    </row>
    <row r="70" spans="1:26" x14ac:dyDescent="0.2">
      <c r="A70" s="17"/>
      <c r="B70" s="18" t="s">
        <v>18</v>
      </c>
      <c r="C70" s="18" t="s">
        <v>19</v>
      </c>
      <c r="D70" s="19">
        <v>679.33289020000018</v>
      </c>
      <c r="E70" s="18">
        <v>629.13706409999998</v>
      </c>
      <c r="F70" s="19">
        <v>737.42538190000016</v>
      </c>
      <c r="G70" s="19">
        <v>701.97509869999976</v>
      </c>
      <c r="H70" s="19">
        <v>770.14412029999971</v>
      </c>
      <c r="I70" s="73">
        <v>729.31906310000011</v>
      </c>
      <c r="J70" s="19">
        <v>768.04931369999986</v>
      </c>
      <c r="K70" s="19">
        <v>753.79754100000082</v>
      </c>
      <c r="L70" s="19">
        <v>557.30461179999986</v>
      </c>
      <c r="M70" s="19"/>
      <c r="N70" s="19"/>
      <c r="O70" s="19"/>
      <c r="P70" s="81"/>
      <c r="Q70" s="18">
        <v>6326.4850847999996</v>
      </c>
      <c r="R70" s="19"/>
      <c r="S70" s="91"/>
      <c r="T70" s="73"/>
      <c r="U70" s="11"/>
      <c r="V70" s="11"/>
      <c r="W70" s="11"/>
      <c r="X70" s="11"/>
      <c r="Y70" s="11"/>
      <c r="Z70" s="11"/>
    </row>
    <row r="71" spans="1:26" x14ac:dyDescent="0.2">
      <c r="A71" s="1"/>
      <c r="B71" s="22" t="s">
        <v>10</v>
      </c>
      <c r="C71" s="22" t="s">
        <v>11</v>
      </c>
      <c r="D71" s="23">
        <v>-4.6668351868096723E-2</v>
      </c>
      <c r="E71" s="23">
        <v>-7.3889880534449337E-2</v>
      </c>
      <c r="F71" s="23">
        <v>0.17212198101046547</v>
      </c>
      <c r="G71" s="23">
        <v>-4.8073044500667454E-2</v>
      </c>
      <c r="H71" s="23">
        <v>9.7110313067006765E-2</v>
      </c>
      <c r="I71" s="74">
        <v>-5.3009633033485645E-2</v>
      </c>
      <c r="J71" s="23">
        <v>5.3104673331004479E-2</v>
      </c>
      <c r="K71" s="23">
        <v>-1.8555804224786754E-2</v>
      </c>
      <c r="L71" s="23">
        <v>-0.26067069539564969</v>
      </c>
      <c r="M71" s="23"/>
      <c r="N71" s="23"/>
      <c r="O71" s="23"/>
      <c r="P71" s="81"/>
      <c r="Q71" s="23"/>
      <c r="R71" s="19"/>
      <c r="S71" s="91"/>
      <c r="T71" s="74"/>
      <c r="U71" s="11"/>
      <c r="V71" s="11"/>
      <c r="W71" s="11"/>
      <c r="X71" s="11"/>
      <c r="Y71" s="11"/>
      <c r="Z71" s="11"/>
    </row>
    <row r="72" spans="1:26" x14ac:dyDescent="0.2">
      <c r="A72" s="1"/>
      <c r="B72" s="22" t="s">
        <v>12</v>
      </c>
      <c r="C72" s="22" t="s">
        <v>13</v>
      </c>
      <c r="D72" s="23">
        <v>-9.2146497369115805E-3</v>
      </c>
      <c r="E72" s="23">
        <v>-0.1013745890729075</v>
      </c>
      <c r="F72" s="23">
        <v>0.29641136919586569</v>
      </c>
      <c r="G72" s="23">
        <v>0.20220209788741647</v>
      </c>
      <c r="H72" s="23">
        <v>0.19092063968786285</v>
      </c>
      <c r="I72" s="74">
        <v>0.10005721191751213</v>
      </c>
      <c r="J72" s="23">
        <v>0.11638122240396545</v>
      </c>
      <c r="K72" s="23">
        <v>0.11993843931781756</v>
      </c>
      <c r="L72" s="23">
        <v>-0.13501613640352306</v>
      </c>
      <c r="M72" s="23"/>
      <c r="N72" s="23"/>
      <c r="O72" s="23"/>
      <c r="P72" s="81"/>
      <c r="Q72" s="23">
        <v>8.0804053901218031E-2</v>
      </c>
      <c r="R72" s="31"/>
      <c r="S72" s="91"/>
      <c r="T72" s="74"/>
      <c r="U72" s="11"/>
      <c r="V72" s="11"/>
      <c r="W72" s="11"/>
      <c r="X72" s="11"/>
      <c r="Y72" s="11"/>
      <c r="Z72" s="11"/>
    </row>
    <row r="73" spans="1:26" ht="15" x14ac:dyDescent="0.2">
      <c r="A73" s="1"/>
      <c r="B73" s="13"/>
      <c r="C73" s="13"/>
      <c r="D73" s="26"/>
      <c r="E73" s="13"/>
      <c r="F73" s="26"/>
      <c r="G73" s="19"/>
      <c r="H73" s="26"/>
      <c r="I73" s="75"/>
      <c r="J73" s="27"/>
      <c r="K73" s="27"/>
      <c r="L73" s="27"/>
      <c r="M73" s="27"/>
      <c r="N73" s="27"/>
      <c r="O73" s="27"/>
      <c r="P73" s="81"/>
      <c r="Q73" s="13"/>
      <c r="R73" s="19"/>
      <c r="S73" s="91"/>
      <c r="T73" s="73"/>
      <c r="U73" s="11"/>
      <c r="V73" s="11"/>
      <c r="W73" s="11"/>
      <c r="X73" s="11"/>
      <c r="Y73" s="11"/>
      <c r="Z73" s="11"/>
    </row>
    <row r="74" spans="1:26" x14ac:dyDescent="0.2">
      <c r="A74" s="17"/>
      <c r="B74" s="18" t="s">
        <v>27</v>
      </c>
      <c r="C74" s="18" t="s">
        <v>53</v>
      </c>
      <c r="D74" s="19">
        <v>249790.40099999961</v>
      </c>
      <c r="E74" s="18">
        <v>239688.25349999918</v>
      </c>
      <c r="F74" s="19">
        <v>251050.41580000025</v>
      </c>
      <c r="G74" s="19">
        <v>241272.79630000039</v>
      </c>
      <c r="H74" s="19">
        <v>250881.48709999968</v>
      </c>
      <c r="I74" s="73">
        <v>244456.15779999993</v>
      </c>
      <c r="J74" s="19">
        <v>280573.35800000012</v>
      </c>
      <c r="K74" s="19">
        <v>284885.82419999898</v>
      </c>
      <c r="L74" s="19">
        <v>240161.82940000028</v>
      </c>
      <c r="M74" s="19"/>
      <c r="N74" s="19"/>
      <c r="O74" s="19"/>
      <c r="P74" s="81"/>
      <c r="Q74" s="18">
        <v>2282760.523099998</v>
      </c>
      <c r="R74" s="19"/>
      <c r="S74" s="91"/>
      <c r="T74" s="73"/>
      <c r="U74" s="11"/>
      <c r="V74" s="11"/>
      <c r="W74" s="11"/>
      <c r="X74" s="11"/>
      <c r="Y74" s="11"/>
      <c r="Z74" s="11"/>
    </row>
    <row r="75" spans="1:26" x14ac:dyDescent="0.2">
      <c r="A75" s="1"/>
      <c r="B75" s="22" t="s">
        <v>10</v>
      </c>
      <c r="C75" s="22" t="s">
        <v>11</v>
      </c>
      <c r="D75" s="23">
        <v>9.6308157068381847E-2</v>
      </c>
      <c r="E75" s="23">
        <v>-4.0442496827572026E-2</v>
      </c>
      <c r="F75" s="23">
        <v>4.740391793960446E-2</v>
      </c>
      <c r="G75" s="23">
        <v>-3.8946836510277728E-2</v>
      </c>
      <c r="H75" s="23">
        <v>3.9825006993543383E-2</v>
      </c>
      <c r="I75" s="74">
        <v>-2.5611014085860615E-2</v>
      </c>
      <c r="J75" s="23">
        <v>0.14774510294622739</v>
      </c>
      <c r="K75" s="23">
        <v>1.5370191349382667E-2</v>
      </c>
      <c r="L75" s="23">
        <v>-0.15698919005742118</v>
      </c>
      <c r="M75" s="23"/>
      <c r="N75" s="23"/>
      <c r="O75" s="23"/>
      <c r="P75" s="81"/>
      <c r="Q75" s="23"/>
      <c r="R75" s="19"/>
      <c r="S75" s="91"/>
      <c r="T75" s="74"/>
      <c r="U75" s="11"/>
      <c r="V75" s="11"/>
      <c r="W75" s="11"/>
      <c r="X75" s="11"/>
      <c r="Y75" s="11"/>
      <c r="Z75" s="11"/>
    </row>
    <row r="76" spans="1:26" x14ac:dyDescent="0.2">
      <c r="A76" s="1"/>
      <c r="B76" s="22" t="s">
        <v>12</v>
      </c>
      <c r="C76" s="22" t="s">
        <v>13</v>
      </c>
      <c r="D76" s="23">
        <v>0.22426375672866986</v>
      </c>
      <c r="E76" s="23">
        <v>0.20364854479502198</v>
      </c>
      <c r="F76" s="23">
        <v>0.37266733227079762</v>
      </c>
      <c r="G76" s="23">
        <v>0.30503405261012589</v>
      </c>
      <c r="H76" s="23">
        <v>0.35987435258252559</v>
      </c>
      <c r="I76" s="74">
        <v>0.2961497549514453</v>
      </c>
      <c r="J76" s="23">
        <v>0.18677711212345796</v>
      </c>
      <c r="K76" s="23">
        <v>0.15609906173335242</v>
      </c>
      <c r="L76" s="23">
        <v>0.1025766984896761</v>
      </c>
      <c r="M76" s="23"/>
      <c r="N76" s="23"/>
      <c r="O76" s="23"/>
      <c r="P76" s="81"/>
      <c r="Q76" s="23">
        <v>0.23748039435008361</v>
      </c>
      <c r="R76" s="31"/>
      <c r="S76" s="91"/>
      <c r="T76" s="74"/>
      <c r="U76" s="11"/>
      <c r="V76" s="11"/>
      <c r="W76" s="11"/>
      <c r="X76" s="11"/>
      <c r="Y76" s="11"/>
      <c r="Z76" s="11"/>
    </row>
    <row r="77" spans="1:26" ht="15" x14ac:dyDescent="0.2">
      <c r="A77" s="1"/>
      <c r="B77" s="25"/>
      <c r="C77" s="25"/>
      <c r="D77" s="26"/>
      <c r="E77" s="25"/>
      <c r="F77" s="26"/>
      <c r="G77" s="19"/>
      <c r="H77" s="26"/>
      <c r="I77" s="75"/>
      <c r="J77" s="27"/>
      <c r="K77" s="27"/>
      <c r="L77" s="27"/>
      <c r="M77" s="27"/>
      <c r="N77" s="27"/>
      <c r="O77" s="27"/>
      <c r="P77" s="81"/>
      <c r="Q77" s="25"/>
      <c r="R77" s="19"/>
      <c r="S77" s="91"/>
      <c r="T77" s="73"/>
      <c r="U77" s="11"/>
      <c r="V77" s="11"/>
      <c r="W77" s="11"/>
      <c r="X77" s="11"/>
      <c r="Y77" s="11"/>
      <c r="Z77" s="11"/>
    </row>
    <row r="78" spans="1:26" x14ac:dyDescent="0.2">
      <c r="A78" s="17"/>
      <c r="B78" s="18" t="s">
        <v>14</v>
      </c>
      <c r="C78" s="18" t="s">
        <v>15</v>
      </c>
      <c r="D78" s="19">
        <v>161404.7072999996</v>
      </c>
      <c r="E78" s="18">
        <v>158004.68699999937</v>
      </c>
      <c r="F78" s="19">
        <v>167825.94440000024</v>
      </c>
      <c r="G78" s="19">
        <v>167352.18500000055</v>
      </c>
      <c r="H78" s="19">
        <v>173497.36549999975</v>
      </c>
      <c r="I78" s="73">
        <v>167194.06079999995</v>
      </c>
      <c r="J78" s="19">
        <v>190715.39200000014</v>
      </c>
      <c r="K78" s="19">
        <v>192096.654699999</v>
      </c>
      <c r="L78" s="19">
        <v>165749.7588000003</v>
      </c>
      <c r="M78" s="19"/>
      <c r="N78" s="19"/>
      <c r="O78" s="19"/>
      <c r="P78" s="81"/>
      <c r="Q78" s="18">
        <v>1543840.7554999988</v>
      </c>
      <c r="R78" s="19"/>
      <c r="S78" s="91"/>
      <c r="T78" s="73"/>
      <c r="U78" s="11"/>
      <c r="V78" s="11"/>
      <c r="W78" s="11"/>
      <c r="X78" s="11"/>
      <c r="Y78" s="11"/>
      <c r="Z78" s="11"/>
    </row>
    <row r="79" spans="1:26" x14ac:dyDescent="0.2">
      <c r="A79" s="21"/>
      <c r="B79" s="22" t="s">
        <v>10</v>
      </c>
      <c r="C79" s="22" t="s">
        <v>11</v>
      </c>
      <c r="D79" s="23">
        <v>7.3803968951121082E-2</v>
      </c>
      <c r="E79" s="23">
        <v>-2.1065186740066317E-2</v>
      </c>
      <c r="F79" s="23">
        <v>6.2158013072111683E-2</v>
      </c>
      <c r="G79" s="23">
        <v>-2.8229211025353781E-3</v>
      </c>
      <c r="H79" s="23">
        <v>3.6720049397617256E-2</v>
      </c>
      <c r="I79" s="74">
        <v>-3.63308381186907E-2</v>
      </c>
      <c r="J79" s="23">
        <v>0.1406828154508237</v>
      </c>
      <c r="K79" s="23">
        <v>7.2425339429282865E-3</v>
      </c>
      <c r="L79" s="23">
        <v>-0.13715437127806906</v>
      </c>
      <c r="M79" s="23"/>
      <c r="N79" s="23"/>
      <c r="O79" s="23"/>
      <c r="P79" s="81"/>
      <c r="Q79" s="23"/>
      <c r="R79" s="19"/>
      <c r="S79" s="91"/>
      <c r="T79" s="74"/>
      <c r="U79" s="11"/>
      <c r="V79" s="11"/>
      <c r="W79" s="11"/>
      <c r="X79" s="11"/>
      <c r="Y79" s="11"/>
      <c r="Z79" s="11"/>
    </row>
    <row r="80" spans="1:26" x14ac:dyDescent="0.2">
      <c r="A80" s="21"/>
      <c r="B80" s="22" t="s">
        <v>12</v>
      </c>
      <c r="C80" s="22" t="s">
        <v>13</v>
      </c>
      <c r="D80" s="23">
        <v>0.30207216967412226</v>
      </c>
      <c r="E80" s="23">
        <v>0.30423313162438342</v>
      </c>
      <c r="F80" s="23">
        <v>0.52726125014575154</v>
      </c>
      <c r="G80" s="23">
        <v>0.48172777835048652</v>
      </c>
      <c r="H80" s="23">
        <v>0.50813177660998998</v>
      </c>
      <c r="I80" s="74">
        <v>0.41533201900752853</v>
      </c>
      <c r="J80" s="23">
        <v>0.28420811207322322</v>
      </c>
      <c r="K80" s="23">
        <v>0.23525253641694222</v>
      </c>
      <c r="L80" s="23">
        <v>0.18227677359096828</v>
      </c>
      <c r="M80" s="23"/>
      <c r="N80" s="23"/>
      <c r="O80" s="23"/>
      <c r="P80" s="81"/>
      <c r="Q80" s="23">
        <v>0.34794904134332949</v>
      </c>
      <c r="R80" s="31"/>
      <c r="S80" s="91"/>
      <c r="T80" s="74"/>
      <c r="U80" s="11"/>
      <c r="V80" s="11"/>
      <c r="W80" s="11"/>
      <c r="X80" s="11"/>
      <c r="Y80" s="11"/>
      <c r="Z80" s="11"/>
    </row>
    <row r="81" spans="1:26" ht="15" x14ac:dyDescent="0.2">
      <c r="A81" s="1"/>
      <c r="B81" s="25"/>
      <c r="C81" s="25"/>
      <c r="D81" s="26"/>
      <c r="E81" s="25"/>
      <c r="F81" s="26"/>
      <c r="G81" s="19"/>
      <c r="H81" s="26"/>
      <c r="I81" s="75"/>
      <c r="J81" s="27"/>
      <c r="K81" s="27"/>
      <c r="L81" s="27"/>
      <c r="M81" s="27"/>
      <c r="N81" s="27"/>
      <c r="O81" s="27"/>
      <c r="P81" s="81"/>
      <c r="Q81" s="25"/>
      <c r="R81" s="19"/>
      <c r="S81" s="91"/>
      <c r="T81" s="73"/>
      <c r="U81" s="11"/>
      <c r="V81" s="11"/>
      <c r="W81" s="11"/>
      <c r="X81" s="11"/>
      <c r="Y81" s="11"/>
      <c r="Z81" s="11"/>
    </row>
    <row r="82" spans="1:26" x14ac:dyDescent="0.2">
      <c r="A82" s="17"/>
      <c r="B82" s="18" t="s">
        <v>21</v>
      </c>
      <c r="C82" s="18" t="s">
        <v>22</v>
      </c>
      <c r="D82" s="19">
        <v>80641.228399999978</v>
      </c>
      <c r="E82" s="18">
        <v>74534.22689999982</v>
      </c>
      <c r="F82" s="19">
        <v>75043.024300000034</v>
      </c>
      <c r="G82" s="19">
        <v>66086.711499999845</v>
      </c>
      <c r="H82" s="19">
        <v>68784.822999999931</v>
      </c>
      <c r="I82" s="73">
        <v>69111.758099999963</v>
      </c>
      <c r="J82" s="19">
        <v>81125.720099999962</v>
      </c>
      <c r="K82" s="19">
        <v>84180.573399999994</v>
      </c>
      <c r="L82" s="19">
        <v>68336.968699999969</v>
      </c>
      <c r="M82" s="19"/>
      <c r="N82" s="19"/>
      <c r="O82" s="19"/>
      <c r="P82" s="81"/>
      <c r="Q82" s="18">
        <v>667845.03439999954</v>
      </c>
      <c r="R82" s="19"/>
      <c r="S82" s="91"/>
      <c r="T82" s="73"/>
      <c r="U82" s="11"/>
      <c r="V82" s="11"/>
      <c r="W82" s="11"/>
      <c r="X82" s="11"/>
      <c r="Y82" s="11"/>
      <c r="Z82" s="11"/>
    </row>
    <row r="83" spans="1:26" x14ac:dyDescent="0.2">
      <c r="A83" s="21"/>
      <c r="B83" s="22" t="s">
        <v>10</v>
      </c>
      <c r="C83" s="22" t="s">
        <v>11</v>
      </c>
      <c r="D83" s="23">
        <v>0.15767220507237567</v>
      </c>
      <c r="E83" s="23">
        <v>-7.5730511813485224E-2</v>
      </c>
      <c r="F83" s="23">
        <v>6.826359126027446E-3</v>
      </c>
      <c r="G83" s="23">
        <v>-0.11934903854881265</v>
      </c>
      <c r="H83" s="23">
        <v>4.0826838539243897E-2</v>
      </c>
      <c r="I83" s="74">
        <v>4.7530121579295453E-3</v>
      </c>
      <c r="J83" s="23">
        <v>0.17383383566392022</v>
      </c>
      <c r="K83" s="23">
        <v>3.7655792715731273E-2</v>
      </c>
      <c r="L83" s="23">
        <v>-0.18820975030326925</v>
      </c>
      <c r="M83" s="23"/>
      <c r="N83" s="23"/>
      <c r="O83" s="23"/>
      <c r="P83" s="81"/>
      <c r="Q83" s="23"/>
      <c r="R83" s="19"/>
      <c r="S83" s="91"/>
      <c r="T83" s="74"/>
      <c r="U83" s="11"/>
      <c r="V83" s="11"/>
      <c r="W83" s="11"/>
      <c r="X83" s="11"/>
      <c r="Y83" s="11"/>
      <c r="Z83" s="11"/>
    </row>
    <row r="84" spans="1:26" x14ac:dyDescent="0.2">
      <c r="A84" s="21"/>
      <c r="B84" s="22" t="s">
        <v>12</v>
      </c>
      <c r="C84" s="22" t="s">
        <v>13</v>
      </c>
      <c r="D84" s="23">
        <v>0.11674554572868892</v>
      </c>
      <c r="E84" s="23">
        <v>6.6734871521765812E-2</v>
      </c>
      <c r="F84" s="23">
        <v>0.12645764015005054</v>
      </c>
      <c r="G84" s="23">
        <v>1.1096772409321465E-2</v>
      </c>
      <c r="H84" s="23">
        <v>0.10630033946885468</v>
      </c>
      <c r="I84" s="74">
        <v>9.7922111427897099E-2</v>
      </c>
      <c r="J84" s="23">
        <v>1.4443432986107615E-2</v>
      </c>
      <c r="K84" s="23">
        <v>1.2928592927672566E-2</v>
      </c>
      <c r="L84" s="23">
        <v>-3.0327687865638664E-2</v>
      </c>
      <c r="M84" s="23"/>
      <c r="N84" s="23"/>
      <c r="O84" s="23"/>
      <c r="P84" s="81"/>
      <c r="Q84" s="23">
        <v>5.5486469719569831E-2</v>
      </c>
      <c r="R84" s="31"/>
      <c r="S84" s="91"/>
      <c r="T84" s="74"/>
      <c r="U84" s="11"/>
      <c r="V84" s="11"/>
      <c r="W84" s="11"/>
      <c r="X84" s="11"/>
      <c r="Y84" s="11"/>
      <c r="Z84" s="11"/>
    </row>
    <row r="85" spans="1:26" ht="15" x14ac:dyDescent="0.2">
      <c r="A85" s="1"/>
      <c r="B85" s="25"/>
      <c r="C85" s="25"/>
      <c r="D85" s="26"/>
      <c r="E85" s="25"/>
      <c r="F85" s="26"/>
      <c r="G85" s="19"/>
      <c r="H85" s="26"/>
      <c r="I85" s="75"/>
      <c r="J85" s="27"/>
      <c r="K85" s="27"/>
      <c r="L85" s="27"/>
      <c r="M85" s="27"/>
      <c r="N85" s="27"/>
      <c r="O85" s="27"/>
      <c r="P85" s="81"/>
      <c r="Q85" s="25"/>
      <c r="R85" s="19"/>
      <c r="S85" s="91"/>
      <c r="T85" s="73"/>
      <c r="U85" s="11"/>
      <c r="V85" s="11"/>
      <c r="W85" s="11"/>
      <c r="X85" s="11"/>
      <c r="Y85" s="11"/>
      <c r="Z85" s="11"/>
    </row>
    <row r="86" spans="1:26" x14ac:dyDescent="0.2">
      <c r="A86" s="17"/>
      <c r="B86" s="18" t="s">
        <v>18</v>
      </c>
      <c r="C86" s="18" t="s">
        <v>19</v>
      </c>
      <c r="D86" s="19">
        <v>7744.4652999999971</v>
      </c>
      <c r="E86" s="18">
        <v>7149.3395999999966</v>
      </c>
      <c r="F86" s="19">
        <v>8181.4470999999994</v>
      </c>
      <c r="G86" s="19">
        <v>7833.8997999999965</v>
      </c>
      <c r="H86" s="19">
        <v>8599.2986000000001</v>
      </c>
      <c r="I86" s="73">
        <v>8150.3389000000052</v>
      </c>
      <c r="J86" s="19">
        <v>8732.2458999999981</v>
      </c>
      <c r="K86" s="19">
        <v>8608.5961000000007</v>
      </c>
      <c r="L86" s="19">
        <v>6075.1019000000015</v>
      </c>
      <c r="M86" s="19"/>
      <c r="N86" s="19"/>
      <c r="O86" s="19"/>
      <c r="P86" s="81"/>
      <c r="Q86" s="18">
        <v>71074.733199999988</v>
      </c>
      <c r="R86" s="19"/>
      <c r="S86" s="91"/>
      <c r="T86" s="73"/>
      <c r="U86" s="11"/>
      <c r="V86" s="11"/>
      <c r="W86" s="11"/>
      <c r="X86" s="11"/>
      <c r="Y86" s="11"/>
      <c r="Z86" s="11"/>
    </row>
    <row r="87" spans="1:26" x14ac:dyDescent="0.2">
      <c r="A87" s="21"/>
      <c r="B87" s="22" t="s">
        <v>10</v>
      </c>
      <c r="C87" s="22" t="s">
        <v>11</v>
      </c>
      <c r="D87" s="23">
        <v>-1.6907227691856982E-2</v>
      </c>
      <c r="E87" s="23">
        <v>-7.6845292340582988E-2</v>
      </c>
      <c r="F87" s="23">
        <v>0.14436403328777433</v>
      </c>
      <c r="G87" s="23">
        <v>-4.2479929986958286E-2</v>
      </c>
      <c r="H87" s="23">
        <v>9.7703419693982288E-2</v>
      </c>
      <c r="I87" s="74">
        <v>-5.2208874337727369E-2</v>
      </c>
      <c r="J87" s="23">
        <v>7.1396663027103388E-2</v>
      </c>
      <c r="K87" s="23">
        <v>-1.4160137199067835E-2</v>
      </c>
      <c r="L87" s="23">
        <v>-0.29429818411389974</v>
      </c>
      <c r="M87" s="23"/>
      <c r="N87" s="23"/>
      <c r="O87" s="23"/>
      <c r="P87" s="81"/>
      <c r="Q87" s="23"/>
      <c r="R87" s="19"/>
      <c r="S87" s="91"/>
      <c r="T87" s="74"/>
      <c r="U87" s="11"/>
      <c r="V87" s="11"/>
      <c r="W87" s="11"/>
      <c r="X87" s="11"/>
      <c r="Y87" s="11"/>
      <c r="Z87" s="11"/>
    </row>
    <row r="88" spans="1:26" x14ac:dyDescent="0.2">
      <c r="A88" s="21"/>
      <c r="B88" s="22" t="s">
        <v>12</v>
      </c>
      <c r="C88" s="22" t="s">
        <v>13</v>
      </c>
      <c r="D88" s="23">
        <v>-1.4994297256300658E-2</v>
      </c>
      <c r="E88" s="23">
        <v>-0.11908399634752104</v>
      </c>
      <c r="F88" s="23">
        <v>0.28096507873880155</v>
      </c>
      <c r="G88" s="23">
        <v>0.19179647726074428</v>
      </c>
      <c r="H88" s="23">
        <v>0.18253255849864047</v>
      </c>
      <c r="I88" s="74">
        <v>8.3334997036304537E-2</v>
      </c>
      <c r="J88" s="23">
        <v>0.10014157309616205</v>
      </c>
      <c r="K88" s="23">
        <v>0.10342153245434904</v>
      </c>
      <c r="L88" s="23">
        <v>-0.15021893699809297</v>
      </c>
      <c r="M88" s="23"/>
      <c r="N88" s="23"/>
      <c r="O88" s="23"/>
      <c r="P88" s="81"/>
      <c r="Q88" s="23">
        <v>6.6840122387877399E-2</v>
      </c>
      <c r="R88" s="31"/>
      <c r="S88" s="91"/>
      <c r="T88" s="74"/>
      <c r="U88" s="11"/>
      <c r="V88" s="11"/>
      <c r="W88" s="11"/>
      <c r="X88" s="11"/>
      <c r="Y88" s="11"/>
      <c r="Z88" s="11"/>
    </row>
    <row r="89" spans="1:26" ht="15" x14ac:dyDescent="0.2">
      <c r="A89" s="1"/>
      <c r="B89" s="13"/>
      <c r="C89" s="13"/>
      <c r="D89" s="26"/>
      <c r="E89" s="13"/>
      <c r="F89" s="26"/>
      <c r="G89" s="19"/>
      <c r="H89" s="26"/>
      <c r="I89" s="75"/>
      <c r="J89" s="27"/>
      <c r="K89" s="27"/>
      <c r="L89" s="27"/>
      <c r="M89" s="27"/>
      <c r="N89" s="27"/>
      <c r="O89" s="27"/>
      <c r="P89" s="81"/>
      <c r="Q89" s="13"/>
      <c r="R89" s="19"/>
      <c r="S89" s="91"/>
      <c r="T89" s="73"/>
      <c r="U89" s="11"/>
      <c r="V89" s="11"/>
      <c r="W89" s="11"/>
      <c r="X89" s="11"/>
      <c r="Y89" s="11"/>
      <c r="Z89" s="11"/>
    </row>
    <row r="90" spans="1:26" x14ac:dyDescent="0.2">
      <c r="A90" s="17"/>
      <c r="B90" s="18" t="s">
        <v>28</v>
      </c>
      <c r="C90" s="18" t="s">
        <v>57</v>
      </c>
      <c r="D90" s="19">
        <v>658.63842629999999</v>
      </c>
      <c r="E90" s="18">
        <v>529.13086420000002</v>
      </c>
      <c r="F90" s="19">
        <v>661.2060461999987</v>
      </c>
      <c r="G90" s="19">
        <v>621.13467510000146</v>
      </c>
      <c r="H90" s="19">
        <v>684.29748590000065</v>
      </c>
      <c r="I90" s="73">
        <v>674.60784240000112</v>
      </c>
      <c r="J90" s="19">
        <v>605.14305059999981</v>
      </c>
      <c r="K90" s="19">
        <v>647.38569249999853</v>
      </c>
      <c r="L90" s="19">
        <v>781.33381000000043</v>
      </c>
      <c r="M90" s="19"/>
      <c r="N90" s="19"/>
      <c r="O90" s="19"/>
      <c r="P90" s="81"/>
      <c r="Q90" s="18">
        <v>5862.8778932000014</v>
      </c>
      <c r="R90" s="19"/>
      <c r="S90" s="91"/>
      <c r="T90" s="73"/>
      <c r="U90" s="11"/>
      <c r="V90" s="11"/>
      <c r="W90" s="11"/>
      <c r="X90" s="11"/>
      <c r="Y90" s="11"/>
      <c r="Z90" s="11"/>
    </row>
    <row r="91" spans="1:26" x14ac:dyDescent="0.2">
      <c r="A91" s="21"/>
      <c r="B91" s="22" t="s">
        <v>10</v>
      </c>
      <c r="C91" s="22" t="s">
        <v>11</v>
      </c>
      <c r="D91" s="32">
        <v>-0.13732790132346032</v>
      </c>
      <c r="E91" s="23">
        <v>-0.19662922314983669</v>
      </c>
      <c r="F91" s="23">
        <v>0.24960778313259971</v>
      </c>
      <c r="G91" s="23">
        <v>-6.0603455352972714E-2</v>
      </c>
      <c r="H91" s="23">
        <v>0.10168939737558542</v>
      </c>
      <c r="I91" s="74">
        <v>-1.4159986993457292E-2</v>
      </c>
      <c r="J91" s="23">
        <v>-0.10297062594598914</v>
      </c>
      <c r="K91" s="23">
        <v>6.9806043146517283E-2</v>
      </c>
      <c r="L91" s="23">
        <v>0.2069062060712783</v>
      </c>
      <c r="M91" s="23"/>
      <c r="N91" s="23"/>
      <c r="O91" s="23"/>
      <c r="P91" s="81"/>
      <c r="Q91" s="23"/>
      <c r="R91" s="19"/>
      <c r="S91" s="91"/>
      <c r="T91" s="74"/>
      <c r="U91" s="11"/>
      <c r="V91" s="11"/>
      <c r="W91" s="11"/>
      <c r="X91" s="11"/>
      <c r="Y91" s="11"/>
      <c r="Z91" s="11"/>
    </row>
    <row r="92" spans="1:26" x14ac:dyDescent="0.2">
      <c r="A92" s="21"/>
      <c r="B92" s="22" t="s">
        <v>12</v>
      </c>
      <c r="C92" s="22" t="s">
        <v>13</v>
      </c>
      <c r="D92" s="23">
        <v>7.7100952337294068E-2</v>
      </c>
      <c r="E92" s="23">
        <v>0.48204550679831976</v>
      </c>
      <c r="F92" s="23">
        <v>0.36582855724027463</v>
      </c>
      <c r="G92" s="23">
        <v>0.20459301266802038</v>
      </c>
      <c r="H92" s="23">
        <v>0.19490918291456183</v>
      </c>
      <c r="I92" s="74">
        <v>0.27921641287999727</v>
      </c>
      <c r="J92" s="23">
        <v>0.10956629403178333</v>
      </c>
      <c r="K92" s="23">
        <v>6.7272166364100716E-2</v>
      </c>
      <c r="L92" s="23">
        <v>6.529607498833423E-2</v>
      </c>
      <c r="M92" s="23"/>
      <c r="N92" s="23"/>
      <c r="O92" s="23"/>
      <c r="P92" s="81"/>
      <c r="Q92" s="23">
        <v>0.18353241661469122</v>
      </c>
      <c r="R92" s="31"/>
      <c r="S92" s="91"/>
      <c r="T92" s="74"/>
      <c r="U92" s="11"/>
      <c r="V92" s="11"/>
      <c r="W92" s="11"/>
      <c r="X92" s="11"/>
      <c r="Y92" s="11"/>
      <c r="Z92" s="11"/>
    </row>
    <row r="93" spans="1:26" ht="15" x14ac:dyDescent="0.2">
      <c r="A93" s="1"/>
      <c r="B93" s="22"/>
      <c r="C93" s="22"/>
      <c r="D93" s="26"/>
      <c r="E93" s="22"/>
      <c r="F93" s="26"/>
      <c r="G93" s="19"/>
      <c r="H93" s="26"/>
      <c r="I93" s="75"/>
      <c r="J93" s="27"/>
      <c r="K93" s="27"/>
      <c r="L93" s="27"/>
      <c r="M93" s="27"/>
      <c r="N93" s="27"/>
      <c r="O93" s="27"/>
      <c r="P93" s="81"/>
      <c r="Q93" s="22"/>
      <c r="R93" s="19"/>
      <c r="S93" s="91"/>
      <c r="T93" s="73"/>
      <c r="U93" s="11"/>
      <c r="V93" s="11"/>
      <c r="W93" s="11"/>
      <c r="X93" s="11"/>
      <c r="Y93" s="11"/>
      <c r="Z93" s="11"/>
    </row>
    <row r="94" spans="1:26" x14ac:dyDescent="0.2">
      <c r="A94" s="17"/>
      <c r="B94" s="18" t="s">
        <v>14</v>
      </c>
      <c r="C94" s="18" t="s">
        <v>15</v>
      </c>
      <c r="D94" s="19">
        <v>619.67128430000002</v>
      </c>
      <c r="E94" s="18">
        <v>492.90607239999997</v>
      </c>
      <c r="F94" s="19">
        <v>599.7880603999987</v>
      </c>
      <c r="G94" s="19">
        <v>572.31311060000144</v>
      </c>
      <c r="H94" s="19">
        <v>636.24764730000061</v>
      </c>
      <c r="I94" s="73">
        <v>615.20666910000114</v>
      </c>
      <c r="J94" s="19">
        <v>542.83770409999988</v>
      </c>
      <c r="K94" s="19">
        <v>575.59299769999859</v>
      </c>
      <c r="L94" s="19">
        <v>713.96915080000042</v>
      </c>
      <c r="M94" s="19"/>
      <c r="N94" s="19"/>
      <c r="O94" s="19"/>
      <c r="P94" s="81"/>
      <c r="Q94" s="18">
        <v>5368.5326967000019</v>
      </c>
      <c r="R94" s="19"/>
      <c r="S94" s="91"/>
      <c r="T94" s="73"/>
      <c r="U94" s="11"/>
      <c r="V94" s="11"/>
      <c r="W94" s="11"/>
      <c r="X94" s="11"/>
      <c r="Y94" s="11"/>
      <c r="Z94" s="11"/>
    </row>
    <row r="95" spans="1:26" x14ac:dyDescent="0.2">
      <c r="A95" s="21"/>
      <c r="B95" s="22" t="s">
        <v>10</v>
      </c>
      <c r="C95" s="22" t="s">
        <v>11</v>
      </c>
      <c r="D95" s="32">
        <v>-0.12612936489400481</v>
      </c>
      <c r="E95" s="23">
        <v>-0.20456847866235722</v>
      </c>
      <c r="F95" s="23">
        <v>0.21684047729333419</v>
      </c>
      <c r="G95" s="23">
        <v>-4.5807763798556139E-2</v>
      </c>
      <c r="H95" s="23">
        <v>0.11171251455863296</v>
      </c>
      <c r="I95" s="74">
        <v>-3.3070422011444119E-2</v>
      </c>
      <c r="J95" s="23">
        <v>-0.11763358337105048</v>
      </c>
      <c r="K95" s="23">
        <v>6.0340859436625705E-2</v>
      </c>
      <c r="L95" s="23">
        <v>0.24040624825690471</v>
      </c>
      <c r="M95" s="67"/>
      <c r="N95" s="23"/>
      <c r="O95" s="23"/>
      <c r="P95" s="81"/>
      <c r="Q95" s="23"/>
      <c r="R95" s="19"/>
      <c r="S95" s="91"/>
      <c r="T95" s="74"/>
      <c r="U95" s="11"/>
      <c r="V95" s="11"/>
      <c r="W95" s="11"/>
      <c r="X95" s="11"/>
      <c r="Y95" s="11"/>
      <c r="Z95" s="11"/>
    </row>
    <row r="96" spans="1:26" x14ac:dyDescent="0.2">
      <c r="A96" s="21"/>
      <c r="B96" s="22" t="s">
        <v>12</v>
      </c>
      <c r="C96" s="22" t="s">
        <v>13</v>
      </c>
      <c r="D96" s="23">
        <v>5.3676787420578256E-2</v>
      </c>
      <c r="E96" s="23">
        <v>0.43904648554356562</v>
      </c>
      <c r="F96" s="23">
        <v>0.32004177368771841</v>
      </c>
      <c r="G96" s="23">
        <v>0.17758691353078468</v>
      </c>
      <c r="H96" s="23">
        <v>0.16426043730934256</v>
      </c>
      <c r="I96" s="74">
        <v>0.2297119569828539</v>
      </c>
      <c r="J96" s="23">
        <v>6.6361955258307931E-2</v>
      </c>
      <c r="K96" s="23">
        <v>1.0968075141437383E-2</v>
      </c>
      <c r="L96" s="23">
        <v>3.411025158856118E-2</v>
      </c>
      <c r="M96" s="23"/>
      <c r="N96" s="23"/>
      <c r="O96" s="23"/>
      <c r="P96" s="81"/>
      <c r="Q96" s="23">
        <v>0.14550880129754207</v>
      </c>
      <c r="R96" s="31"/>
      <c r="S96" s="91"/>
      <c r="T96" s="74"/>
      <c r="U96" s="11"/>
      <c r="V96" s="11"/>
      <c r="W96" s="11"/>
      <c r="X96" s="11"/>
      <c r="Y96" s="11"/>
      <c r="Z96" s="11"/>
    </row>
    <row r="97" spans="1:26" ht="15" x14ac:dyDescent="0.2">
      <c r="A97" s="1"/>
      <c r="B97" s="22"/>
      <c r="C97" s="22"/>
      <c r="D97" s="26"/>
      <c r="E97" s="22"/>
      <c r="F97" s="26"/>
      <c r="G97" s="19"/>
      <c r="H97" s="26"/>
      <c r="I97" s="75"/>
      <c r="J97" s="27"/>
      <c r="K97" s="27"/>
      <c r="L97" s="27"/>
      <c r="M97" s="27"/>
      <c r="N97" s="27"/>
      <c r="O97" s="27"/>
      <c r="P97" s="81"/>
      <c r="Q97" s="22"/>
      <c r="R97" s="19"/>
      <c r="S97" s="91"/>
      <c r="T97" s="73"/>
      <c r="U97" s="11"/>
      <c r="V97" s="11"/>
      <c r="W97" s="11"/>
      <c r="X97" s="11"/>
      <c r="Y97" s="11"/>
      <c r="Z97" s="11"/>
    </row>
    <row r="98" spans="1:26" x14ac:dyDescent="0.2">
      <c r="A98" s="17"/>
      <c r="B98" s="18" t="s">
        <v>21</v>
      </c>
      <c r="C98" s="18" t="s">
        <v>22</v>
      </c>
      <c r="D98" s="19">
        <v>26.891032499999973</v>
      </c>
      <c r="E98" s="18">
        <v>23.869462799999994</v>
      </c>
      <c r="F98" s="19">
        <v>45.775370699999989</v>
      </c>
      <c r="G98" s="19">
        <v>34.347962599999995</v>
      </c>
      <c r="H98" s="19">
        <v>36.014066400000026</v>
      </c>
      <c r="I98" s="73">
        <v>44.951753800000027</v>
      </c>
      <c r="J98" s="19">
        <v>44.986189000000017</v>
      </c>
      <c r="K98" s="19">
        <v>55.039862300000017</v>
      </c>
      <c r="L98" s="19">
        <v>49.328235799999995</v>
      </c>
      <c r="M98" s="19"/>
      <c r="N98" s="19"/>
      <c r="O98" s="19"/>
      <c r="P98" s="81"/>
      <c r="Q98" s="18">
        <v>361.20393590000003</v>
      </c>
      <c r="R98" s="19"/>
      <c r="S98" s="91"/>
      <c r="T98" s="73"/>
      <c r="U98" s="11"/>
      <c r="V98" s="11"/>
      <c r="W98" s="11"/>
      <c r="X98" s="11"/>
      <c r="Y98" s="11"/>
      <c r="Z98" s="11"/>
    </row>
    <row r="99" spans="1:26" x14ac:dyDescent="0.2">
      <c r="A99" s="21"/>
      <c r="B99" s="22" t="s">
        <v>10</v>
      </c>
      <c r="C99" s="22" t="s">
        <v>11</v>
      </c>
      <c r="D99" s="23">
        <v>-0.26419866118521163</v>
      </c>
      <c r="E99" s="23">
        <v>-0.1123634691230239</v>
      </c>
      <c r="F99" s="23">
        <v>0.91773778419512653</v>
      </c>
      <c r="G99" s="23">
        <v>-0.24964097341542657</v>
      </c>
      <c r="H99" s="23">
        <v>4.8506626707460969E-2</v>
      </c>
      <c r="I99" s="74">
        <v>0.24817212532267657</v>
      </c>
      <c r="J99" s="23">
        <v>7.6604797564072127E-4</v>
      </c>
      <c r="K99" s="23">
        <v>0.2234835518074223</v>
      </c>
      <c r="L99" s="23">
        <v>-0.10377254341350384</v>
      </c>
      <c r="M99" s="23"/>
      <c r="N99" s="23"/>
      <c r="O99" s="23"/>
      <c r="P99" s="81"/>
      <c r="Q99" s="23"/>
      <c r="R99" s="19"/>
      <c r="S99" s="91"/>
      <c r="T99" s="74"/>
      <c r="U99" s="11"/>
      <c r="V99" s="11"/>
      <c r="W99" s="11"/>
      <c r="X99" s="11"/>
      <c r="Y99" s="11"/>
      <c r="Z99" s="11"/>
    </row>
    <row r="100" spans="1:26" x14ac:dyDescent="0.2">
      <c r="A100" s="1"/>
      <c r="B100" s="22" t="s">
        <v>12</v>
      </c>
      <c r="C100" s="22" t="s">
        <v>13</v>
      </c>
      <c r="D100" s="23">
        <v>0.51841220655806097</v>
      </c>
      <c r="E100" s="23">
        <v>1.1535827211183289</v>
      </c>
      <c r="F100" s="23">
        <v>0.89699270472450876</v>
      </c>
      <c r="G100" s="23">
        <v>0.40730223489737066</v>
      </c>
      <c r="H100" s="23">
        <v>0.71079163894050001</v>
      </c>
      <c r="I100" s="74">
        <v>1.0681696693877061</v>
      </c>
      <c r="J100" s="23">
        <v>0.69419838575274728</v>
      </c>
      <c r="K100" s="23">
        <v>1.0673572480990261</v>
      </c>
      <c r="L100" s="23">
        <v>0.62270610134182758</v>
      </c>
      <c r="M100" s="23"/>
      <c r="N100" s="23"/>
      <c r="O100" s="23"/>
      <c r="P100" s="81"/>
      <c r="Q100" s="23">
        <v>0.77328219479514582</v>
      </c>
      <c r="R100" s="31"/>
      <c r="S100" s="91"/>
      <c r="T100" s="74"/>
      <c r="U100" s="11"/>
      <c r="V100" s="11"/>
      <c r="W100" s="11"/>
      <c r="X100" s="11"/>
      <c r="Y100" s="11"/>
      <c r="Z100" s="11"/>
    </row>
    <row r="101" spans="1:26" ht="15" x14ac:dyDescent="0.2">
      <c r="A101" s="1"/>
      <c r="B101" s="22"/>
      <c r="C101" s="22"/>
      <c r="D101" s="26"/>
      <c r="E101" s="22"/>
      <c r="F101" s="26"/>
      <c r="G101" s="19"/>
      <c r="H101" s="26"/>
      <c r="I101" s="75"/>
      <c r="J101" s="27"/>
      <c r="K101" s="27"/>
      <c r="L101" s="27"/>
      <c r="M101" s="27"/>
      <c r="N101" s="27"/>
      <c r="O101" s="27"/>
      <c r="P101" s="81"/>
      <c r="Q101" s="22"/>
      <c r="R101" s="19"/>
      <c r="S101" s="91"/>
      <c r="T101" s="73"/>
      <c r="U101" s="11"/>
      <c r="V101" s="11"/>
      <c r="W101" s="11"/>
      <c r="X101" s="11"/>
      <c r="Y101" s="11"/>
      <c r="Z101" s="11"/>
    </row>
    <row r="102" spans="1:26" x14ac:dyDescent="0.2">
      <c r="A102" s="17"/>
      <c r="B102" s="18" t="s">
        <v>18</v>
      </c>
      <c r="C102" s="18" t="s">
        <v>19</v>
      </c>
      <c r="D102" s="19">
        <v>12.076109499999999</v>
      </c>
      <c r="E102" s="18">
        <v>12.355328999999996</v>
      </c>
      <c r="F102" s="19">
        <v>15.642615100000004</v>
      </c>
      <c r="G102" s="19">
        <v>14.473601900000004</v>
      </c>
      <c r="H102" s="19">
        <v>12.0357722</v>
      </c>
      <c r="I102" s="73">
        <v>14.449419499999999</v>
      </c>
      <c r="J102" s="19">
        <v>17.319157499999999</v>
      </c>
      <c r="K102" s="19">
        <v>16.752832499999997</v>
      </c>
      <c r="L102" s="19">
        <v>18.036423400000007</v>
      </c>
      <c r="M102" s="19"/>
      <c r="N102" s="19"/>
      <c r="O102" s="19"/>
      <c r="P102" s="81"/>
      <c r="Q102" s="18">
        <v>133.14126060000004</v>
      </c>
      <c r="R102" s="19"/>
      <c r="S102" s="91"/>
      <c r="T102" s="73"/>
      <c r="U102" s="11"/>
      <c r="V102" s="11"/>
      <c r="W102" s="11"/>
      <c r="X102" s="11"/>
      <c r="Y102" s="11"/>
      <c r="Z102" s="11"/>
    </row>
    <row r="103" spans="1:26" x14ac:dyDescent="0.2">
      <c r="A103" s="1"/>
      <c r="B103" s="22" t="s">
        <v>10</v>
      </c>
      <c r="C103" s="22" t="s">
        <v>11</v>
      </c>
      <c r="D103" s="32">
        <v>-0.32266334926531393</v>
      </c>
      <c r="E103" s="23">
        <v>2.31216436055003E-2</v>
      </c>
      <c r="F103" s="23">
        <v>0.26606220684208487</v>
      </c>
      <c r="G103" s="23">
        <v>-7.4732593784782184E-2</v>
      </c>
      <c r="H103" s="23">
        <v>-0.16843282804399939</v>
      </c>
      <c r="I103" s="74">
        <v>0.20053946351693155</v>
      </c>
      <c r="J103" s="23">
        <v>0.19860576405854921</v>
      </c>
      <c r="K103" s="23">
        <v>-3.2699338867956063E-2</v>
      </c>
      <c r="L103" s="23">
        <v>7.6619335864547722E-2</v>
      </c>
      <c r="M103" s="23"/>
      <c r="N103" s="23"/>
      <c r="O103" s="23"/>
      <c r="P103" s="81"/>
      <c r="Q103" s="23"/>
      <c r="R103" s="19"/>
      <c r="S103" s="91"/>
      <c r="T103" s="74"/>
      <c r="U103" s="11"/>
      <c r="V103" s="11"/>
      <c r="W103" s="11"/>
      <c r="X103" s="11"/>
      <c r="Y103" s="11"/>
      <c r="Z103" s="11"/>
    </row>
    <row r="104" spans="1:26" x14ac:dyDescent="0.2">
      <c r="A104" s="1"/>
      <c r="B104" s="22" t="s">
        <v>12</v>
      </c>
      <c r="C104" s="22" t="s">
        <v>13</v>
      </c>
      <c r="D104" s="23">
        <v>1.1267900004651206</v>
      </c>
      <c r="E104" s="23">
        <v>2.6114957733178694</v>
      </c>
      <c r="F104" s="23">
        <v>1.7907467208989629</v>
      </c>
      <c r="G104" s="23">
        <v>1.7691788271189159</v>
      </c>
      <c r="H104" s="23">
        <v>1.3397448467339947</v>
      </c>
      <c r="I104" s="74">
        <v>1.7058877539184421</v>
      </c>
      <c r="J104" s="23">
        <v>0.77120711038844925</v>
      </c>
      <c r="K104" s="23">
        <v>0.57924604477064401</v>
      </c>
      <c r="L104" s="23">
        <v>0.42859046966074543</v>
      </c>
      <c r="M104" s="23"/>
      <c r="N104" s="23"/>
      <c r="O104" s="23"/>
      <c r="P104" s="81"/>
      <c r="Q104" s="23">
        <v>1.099135458577341</v>
      </c>
      <c r="R104" s="31"/>
      <c r="S104" s="91"/>
      <c r="T104" s="74"/>
      <c r="U104" s="11"/>
      <c r="V104" s="11"/>
      <c r="W104" s="11"/>
      <c r="X104" s="11"/>
      <c r="Y104" s="11"/>
      <c r="Z104" s="11"/>
    </row>
    <row r="105" spans="1:26" ht="15" x14ac:dyDescent="0.2">
      <c r="A105" s="1"/>
      <c r="B105" s="13"/>
      <c r="C105" s="13"/>
      <c r="D105" s="26"/>
      <c r="E105" s="13"/>
      <c r="F105" s="26"/>
      <c r="G105" s="19"/>
      <c r="H105" s="26"/>
      <c r="I105" s="75"/>
      <c r="J105" s="27"/>
      <c r="K105" s="27"/>
      <c r="L105" s="27"/>
      <c r="M105" s="27"/>
      <c r="N105" s="27"/>
      <c r="O105" s="27"/>
      <c r="P105" s="81"/>
      <c r="Q105" s="13"/>
      <c r="R105" s="19"/>
      <c r="S105" s="91"/>
      <c r="T105" s="73"/>
      <c r="U105" s="11"/>
      <c r="V105" s="11"/>
      <c r="W105" s="11"/>
      <c r="X105" s="11"/>
      <c r="Y105" s="11"/>
      <c r="Z105" s="11"/>
    </row>
    <row r="106" spans="1:26" s="11" customFormat="1" x14ac:dyDescent="0.2">
      <c r="A106" s="33"/>
      <c r="B106" s="18" t="s">
        <v>29</v>
      </c>
      <c r="C106" s="98" t="s">
        <v>58</v>
      </c>
      <c r="D106" s="18">
        <v>1392.373</v>
      </c>
      <c r="E106" s="18">
        <v>1344.4860000000001</v>
      </c>
      <c r="F106" s="18">
        <v>1414.84</v>
      </c>
      <c r="G106" s="19">
        <v>1365.162</v>
      </c>
      <c r="H106" s="18">
        <v>1427.0329999999999</v>
      </c>
      <c r="I106" s="85">
        <v>1379.78</v>
      </c>
      <c r="J106" s="18">
        <v>1575.375</v>
      </c>
      <c r="K106" s="18">
        <v>1601.067</v>
      </c>
      <c r="L106" s="18">
        <v>1380.386</v>
      </c>
      <c r="M106" s="18"/>
      <c r="N106" s="18"/>
      <c r="O106" s="18"/>
      <c r="P106" s="81"/>
      <c r="Q106" s="18">
        <v>12880.502</v>
      </c>
      <c r="R106" s="19"/>
      <c r="S106" s="91"/>
      <c r="T106" s="73"/>
    </row>
    <row r="107" spans="1:26" s="11" customFormat="1" x14ac:dyDescent="0.2">
      <c r="A107" s="34"/>
      <c r="B107" s="22" t="s">
        <v>10</v>
      </c>
      <c r="C107" s="22" t="s">
        <v>11</v>
      </c>
      <c r="D107" s="23">
        <v>8.1338014769667705E-2</v>
      </c>
      <c r="E107" s="23">
        <v>-3.4392364689634129E-2</v>
      </c>
      <c r="F107" s="23">
        <v>5.2327804082749695E-2</v>
      </c>
      <c r="G107" s="23">
        <v>-3.5112097480987169E-2</v>
      </c>
      <c r="H107" s="23">
        <v>4.5321361127836746E-2</v>
      </c>
      <c r="I107" s="99">
        <v>-3.3112759130307381E-2</v>
      </c>
      <c r="J107" s="23">
        <v>0.14175810636478281</v>
      </c>
      <c r="K107" s="23">
        <v>1.6308497976672331E-2</v>
      </c>
      <c r="L107" s="23">
        <v>-0.13783370714654664</v>
      </c>
      <c r="M107" s="23"/>
      <c r="N107" s="23"/>
      <c r="O107" s="23"/>
      <c r="P107" s="81"/>
      <c r="Q107" s="23"/>
      <c r="R107" s="19"/>
      <c r="S107" s="91"/>
      <c r="T107" s="74"/>
    </row>
    <row r="108" spans="1:26" s="11" customFormat="1" x14ac:dyDescent="0.2">
      <c r="A108" s="34"/>
      <c r="B108" s="22" t="s">
        <v>12</v>
      </c>
      <c r="C108" s="22" t="s">
        <v>13</v>
      </c>
      <c r="D108" s="23">
        <v>0.21890672696537633</v>
      </c>
      <c r="E108" s="23">
        <v>0.19318850444754682</v>
      </c>
      <c r="F108" s="23">
        <v>0.37497667620350789</v>
      </c>
      <c r="G108" s="23">
        <v>0.2637323167898159</v>
      </c>
      <c r="H108" s="23">
        <v>0.31254495385504005</v>
      </c>
      <c r="I108" s="74">
        <v>0.25283294350093705</v>
      </c>
      <c r="J108" s="23">
        <v>0.16127655465288313</v>
      </c>
      <c r="K108" s="23">
        <v>0.13864827268382607</v>
      </c>
      <c r="L108" s="23">
        <v>0.10776947182999685</v>
      </c>
      <c r="M108" s="23"/>
      <c r="N108" s="23"/>
      <c r="O108" s="23"/>
      <c r="P108" s="81"/>
      <c r="Q108" s="23">
        <v>0.21793168085608938</v>
      </c>
      <c r="R108" s="31"/>
      <c r="S108" s="91"/>
      <c r="T108" s="74"/>
    </row>
    <row r="109" spans="1:26" s="11" customFormat="1" ht="15" x14ac:dyDescent="0.2">
      <c r="A109" s="13"/>
      <c r="B109" s="25"/>
      <c r="C109" s="25"/>
      <c r="D109" s="36"/>
      <c r="E109" s="25"/>
      <c r="F109" s="36"/>
      <c r="G109" s="19"/>
      <c r="H109" s="36"/>
      <c r="I109" s="87"/>
      <c r="J109" s="37"/>
      <c r="K109" s="37"/>
      <c r="L109" s="37"/>
      <c r="M109" s="37"/>
      <c r="N109" s="37"/>
      <c r="O109" s="37"/>
      <c r="P109" s="81"/>
      <c r="Q109" s="25"/>
      <c r="R109" s="19"/>
      <c r="S109" s="91"/>
      <c r="T109" s="73"/>
    </row>
    <row r="110" spans="1:26" s="11" customFormat="1" x14ac:dyDescent="0.2">
      <c r="A110" s="33"/>
      <c r="B110" s="18" t="s">
        <v>14</v>
      </c>
      <c r="C110" s="18" t="s">
        <v>15</v>
      </c>
      <c r="D110" s="18">
        <v>992.38699999999994</v>
      </c>
      <c r="E110" s="18">
        <v>972.60699999999997</v>
      </c>
      <c r="F110" s="18">
        <v>1047.77</v>
      </c>
      <c r="G110" s="19">
        <v>1034.4259999999999</v>
      </c>
      <c r="H110" s="18">
        <v>1079.116</v>
      </c>
      <c r="I110" s="85">
        <v>1037.788</v>
      </c>
      <c r="J110" s="18">
        <v>1179.4490000000001</v>
      </c>
      <c r="K110" s="18">
        <v>1190.74</v>
      </c>
      <c r="L110" s="18">
        <v>1049.2239999999999</v>
      </c>
      <c r="M110" s="18"/>
      <c r="N110" s="18"/>
      <c r="O110" s="18"/>
      <c r="P110" s="81"/>
      <c r="Q110" s="18">
        <v>9583.5069999999996</v>
      </c>
      <c r="R110" s="19"/>
      <c r="S110" s="91"/>
      <c r="T110" s="73"/>
    </row>
    <row r="111" spans="1:26" s="11" customFormat="1" x14ac:dyDescent="0.2">
      <c r="A111" s="34"/>
      <c r="B111" s="22" t="s">
        <v>10</v>
      </c>
      <c r="C111" s="22" t="s">
        <v>11</v>
      </c>
      <c r="D111" s="23">
        <v>6.6267616907933757E-2</v>
      </c>
      <c r="E111" s="23">
        <v>-1.9931740339202322E-2</v>
      </c>
      <c r="F111" s="23">
        <v>7.7279929097775368E-2</v>
      </c>
      <c r="G111" s="23">
        <v>-1.2735619458468987E-2</v>
      </c>
      <c r="H111" s="23">
        <v>4.3202703721677588E-2</v>
      </c>
      <c r="I111" s="99">
        <v>-3.8298014300594166E-2</v>
      </c>
      <c r="J111" s="23">
        <v>0.13650283102136473</v>
      </c>
      <c r="K111" s="23">
        <v>9.5731142253714374E-3</v>
      </c>
      <c r="L111" s="23">
        <v>-0.11884710348186844</v>
      </c>
      <c r="M111" s="23"/>
      <c r="N111" s="23"/>
      <c r="O111" s="23"/>
      <c r="P111" s="81"/>
      <c r="Q111" s="23"/>
      <c r="R111" s="19"/>
      <c r="S111" s="91"/>
      <c r="T111" s="74"/>
    </row>
    <row r="112" spans="1:26" s="11" customFormat="1" x14ac:dyDescent="0.2">
      <c r="A112" s="34"/>
      <c r="B112" s="22" t="s">
        <v>12</v>
      </c>
      <c r="C112" s="22" t="s">
        <v>13</v>
      </c>
      <c r="D112" s="23">
        <v>0.26575131053658657</v>
      </c>
      <c r="E112" s="23">
        <v>0.26248325527783245</v>
      </c>
      <c r="F112" s="23">
        <v>0.50064306931685687</v>
      </c>
      <c r="G112" s="23">
        <v>0.37258586075715883</v>
      </c>
      <c r="H112" s="23">
        <v>0.40724831024468361</v>
      </c>
      <c r="I112" s="74">
        <v>0.33994750154616077</v>
      </c>
      <c r="J112" s="23">
        <v>0.23421998005489614</v>
      </c>
      <c r="K112" s="23">
        <v>0.1965913316115806</v>
      </c>
      <c r="L112" s="23">
        <v>0.17783273406532718</v>
      </c>
      <c r="M112" s="23"/>
      <c r="N112" s="23"/>
      <c r="O112" s="23"/>
      <c r="P112" s="81"/>
      <c r="Q112" s="23">
        <v>0.29697243399330664</v>
      </c>
      <c r="R112" s="31"/>
      <c r="S112" s="91"/>
      <c r="T112" s="74"/>
    </row>
    <row r="113" spans="1:26" s="11" customFormat="1" ht="15" x14ac:dyDescent="0.2">
      <c r="A113" s="13"/>
      <c r="B113" s="25"/>
      <c r="C113" s="25"/>
      <c r="D113" s="36"/>
      <c r="E113" s="25"/>
      <c r="F113" s="36"/>
      <c r="G113" s="19"/>
      <c r="H113" s="36"/>
      <c r="I113" s="87"/>
      <c r="J113" s="37"/>
      <c r="K113" s="37"/>
      <c r="L113" s="37"/>
      <c r="M113" s="37"/>
      <c r="N113" s="37"/>
      <c r="O113" s="37"/>
      <c r="P113" s="81"/>
      <c r="Q113" s="25"/>
      <c r="R113" s="19"/>
      <c r="S113" s="91"/>
      <c r="T113" s="73"/>
    </row>
    <row r="114" spans="1:26" s="11" customFormat="1" x14ac:dyDescent="0.2">
      <c r="A114" s="33"/>
      <c r="B114" s="18" t="s">
        <v>21</v>
      </c>
      <c r="C114" s="18" t="s">
        <v>22</v>
      </c>
      <c r="D114" s="18">
        <v>349.52</v>
      </c>
      <c r="E114" s="18">
        <v>325.70299999999997</v>
      </c>
      <c r="F114" s="18">
        <v>314.476</v>
      </c>
      <c r="G114" s="19">
        <v>278.22699999999998</v>
      </c>
      <c r="H114" s="18">
        <v>290.077</v>
      </c>
      <c r="I114" s="85">
        <v>286.85300000000001</v>
      </c>
      <c r="J114" s="18">
        <v>337.565</v>
      </c>
      <c r="K114" s="18">
        <v>353.33300000000003</v>
      </c>
      <c r="L114" s="18">
        <v>290.06200000000001</v>
      </c>
      <c r="M114" s="18"/>
      <c r="N114" s="18"/>
      <c r="O114" s="18"/>
      <c r="P114" s="81"/>
      <c r="Q114" s="18">
        <v>2825.8159999999998</v>
      </c>
      <c r="R114" s="19"/>
      <c r="S114" s="91"/>
      <c r="T114" s="73"/>
    </row>
    <row r="115" spans="1:26" s="11" customFormat="1" x14ac:dyDescent="0.2">
      <c r="A115" s="34"/>
      <c r="B115" s="22" t="s">
        <v>10</v>
      </c>
      <c r="C115" s="22" t="s">
        <v>11</v>
      </c>
      <c r="D115" s="23">
        <v>0.14386325480018722</v>
      </c>
      <c r="E115" s="32">
        <v>-6.8142023346303524E-2</v>
      </c>
      <c r="F115" s="23">
        <v>-3.4470054006257161E-2</v>
      </c>
      <c r="G115" s="23">
        <v>-0.11526793777585578</v>
      </c>
      <c r="H115" s="23">
        <v>4.2591121638086975E-2</v>
      </c>
      <c r="I115" s="99">
        <v>-1.1114290343598388E-2</v>
      </c>
      <c r="J115" s="23">
        <v>0.17678741376244972</v>
      </c>
      <c r="K115" s="23">
        <v>4.6711003806674256E-2</v>
      </c>
      <c r="L115" s="23">
        <v>-0.17906903685758191</v>
      </c>
      <c r="M115" s="23"/>
      <c r="N115" s="23"/>
      <c r="O115" s="23"/>
      <c r="P115" s="81"/>
      <c r="Q115" s="32"/>
      <c r="R115" s="19"/>
      <c r="S115" s="91"/>
      <c r="T115" s="74"/>
    </row>
    <row r="116" spans="1:26" s="11" customFormat="1" x14ac:dyDescent="0.2">
      <c r="A116" s="34"/>
      <c r="B116" s="22" t="s">
        <v>12</v>
      </c>
      <c r="C116" s="22" t="s">
        <v>13</v>
      </c>
      <c r="D116" s="23">
        <v>0.14072734749560206</v>
      </c>
      <c r="E116" s="23">
        <v>8.4509011963785644E-2</v>
      </c>
      <c r="F116" s="23">
        <v>8.8694712936549722E-2</v>
      </c>
      <c r="G116" s="23">
        <v>-1.9194703742350494E-2</v>
      </c>
      <c r="H116" s="23">
        <v>6.348804810089459E-2</v>
      </c>
      <c r="I116" s="74">
        <v>3.2714587098492932E-2</v>
      </c>
      <c r="J116" s="23">
        <v>-3.3069806078313467E-2</v>
      </c>
      <c r="K116" s="23">
        <v>-1.8947292430801066E-2</v>
      </c>
      <c r="L116" s="23">
        <v>-5.9034581197690228E-2</v>
      </c>
      <c r="M116" s="23"/>
      <c r="N116" s="23"/>
      <c r="O116" s="23"/>
      <c r="P116" s="81"/>
      <c r="Q116" s="23">
        <v>2.8577460456702175E-2</v>
      </c>
      <c r="R116" s="31"/>
      <c r="S116" s="91"/>
      <c r="T116" s="74"/>
    </row>
    <row r="117" spans="1:26" s="11" customFormat="1" ht="15" x14ac:dyDescent="0.2">
      <c r="A117" s="13"/>
      <c r="B117" s="25"/>
      <c r="C117" s="25"/>
      <c r="D117" s="36"/>
      <c r="E117" s="25"/>
      <c r="F117" s="36"/>
      <c r="G117" s="19"/>
      <c r="H117" s="36"/>
      <c r="I117" s="87"/>
      <c r="J117" s="37"/>
      <c r="K117" s="37"/>
      <c r="L117" s="37"/>
      <c r="M117" s="37"/>
      <c r="N117" s="37"/>
      <c r="O117" s="37"/>
      <c r="P117" s="81"/>
      <c r="Q117" s="25"/>
      <c r="R117" s="19"/>
      <c r="S117" s="91"/>
      <c r="T117" s="73"/>
    </row>
    <row r="118" spans="1:26" s="11" customFormat="1" x14ac:dyDescent="0.2">
      <c r="A118" s="33"/>
      <c r="B118" s="18" t="s">
        <v>18</v>
      </c>
      <c r="C118" s="18" t="s">
        <v>19</v>
      </c>
      <c r="D118" s="18">
        <v>50.466000000000001</v>
      </c>
      <c r="E118" s="18">
        <v>46.176000000000002</v>
      </c>
      <c r="F118" s="18">
        <v>52.594000000000001</v>
      </c>
      <c r="G118" s="19">
        <v>52.509</v>
      </c>
      <c r="H118" s="18">
        <v>57.84</v>
      </c>
      <c r="I118" s="85">
        <v>55.139000000000003</v>
      </c>
      <c r="J118" s="18">
        <v>58.360999999999997</v>
      </c>
      <c r="K118" s="18">
        <v>56.994</v>
      </c>
      <c r="L118" s="18">
        <v>41.1</v>
      </c>
      <c r="M118" s="18"/>
      <c r="N118" s="18"/>
      <c r="O118" s="18"/>
      <c r="P118" s="81"/>
      <c r="Q118" s="18">
        <v>471.17899999999997</v>
      </c>
      <c r="R118" s="19"/>
      <c r="S118" s="91"/>
      <c r="T118" s="73"/>
    </row>
    <row r="119" spans="1:26" x14ac:dyDescent="0.2">
      <c r="A119" s="21"/>
      <c r="B119" s="22" t="s">
        <v>10</v>
      </c>
      <c r="C119" s="22" t="s">
        <v>11</v>
      </c>
      <c r="D119" s="23">
        <v>-1.7540444254093023E-2</v>
      </c>
      <c r="E119" s="23">
        <v>-8.5007727975270467E-2</v>
      </c>
      <c r="F119" s="23">
        <v>0.13898995148995147</v>
      </c>
      <c r="G119" s="23">
        <v>-1.6161539339088272E-3</v>
      </c>
      <c r="H119" s="23">
        <v>0.10152545277952357</v>
      </c>
      <c r="I119" s="74">
        <v>-4.6697786998616882E-2</v>
      </c>
      <c r="J119" s="23">
        <v>5.843413917553808E-2</v>
      </c>
      <c r="K119" s="23">
        <v>-2.3423176436318749E-2</v>
      </c>
      <c r="L119" s="23">
        <v>-0.27887146015370035</v>
      </c>
      <c r="M119" s="23"/>
      <c r="N119" s="23"/>
      <c r="O119" s="23"/>
      <c r="P119" s="81"/>
      <c r="Q119" s="32"/>
      <c r="R119" s="19"/>
      <c r="S119" s="91"/>
      <c r="T119" s="74"/>
      <c r="U119" s="11"/>
      <c r="V119" s="11"/>
      <c r="W119" s="11"/>
      <c r="X119" s="11"/>
      <c r="Y119" s="11"/>
      <c r="Z119" s="11"/>
    </row>
    <row r="120" spans="1:26" x14ac:dyDescent="0.2">
      <c r="A120" s="21"/>
      <c r="B120" s="22" t="s">
        <v>12</v>
      </c>
      <c r="C120" s="22" t="s">
        <v>13</v>
      </c>
      <c r="D120" s="23">
        <v>-2.7292702671446685E-2</v>
      </c>
      <c r="E120" s="23">
        <v>-0.17669293584851828</v>
      </c>
      <c r="F120" s="23">
        <v>0.25456800725156253</v>
      </c>
      <c r="G120" s="23">
        <v>0.22236189678050142</v>
      </c>
      <c r="H120" s="23">
        <v>0.21413127899410148</v>
      </c>
      <c r="I120" s="74">
        <v>0.12384077614495649</v>
      </c>
      <c r="J120" s="23">
        <v>0.12544353594569568</v>
      </c>
      <c r="K120" s="23">
        <v>0.1209361785819647</v>
      </c>
      <c r="L120" s="23">
        <v>-0.1260153957385276</v>
      </c>
      <c r="M120" s="23"/>
      <c r="N120" s="23"/>
      <c r="O120" s="23"/>
      <c r="P120" s="81"/>
      <c r="Q120" s="23">
        <v>7.2626321492637924E-2</v>
      </c>
      <c r="R120" s="31"/>
      <c r="S120" s="91"/>
      <c r="T120" s="74"/>
      <c r="U120" s="11"/>
      <c r="V120" s="11"/>
      <c r="W120" s="11"/>
      <c r="X120" s="11"/>
      <c r="Y120" s="11"/>
      <c r="Z120" s="11"/>
    </row>
    <row r="121" spans="1:26" x14ac:dyDescent="0.2">
      <c r="E121" s="10"/>
      <c r="F121" s="3"/>
      <c r="G121" s="19"/>
      <c r="H121" s="3"/>
      <c r="I121" s="83"/>
      <c r="P121" s="81"/>
      <c r="Q121" s="10"/>
      <c r="R121" s="19"/>
      <c r="S121" s="93"/>
      <c r="T121" s="73"/>
    </row>
    <row r="122" spans="1:26" x14ac:dyDescent="0.2">
      <c r="A122" s="17"/>
      <c r="B122" s="18" t="s">
        <v>51</v>
      </c>
      <c r="C122" s="18" t="s">
        <v>50</v>
      </c>
      <c r="D122" s="19">
        <v>4103.6060000000016</v>
      </c>
      <c r="E122" s="18">
        <v>3290.2879999999986</v>
      </c>
      <c r="F122" s="19">
        <v>4074.3320000000072</v>
      </c>
      <c r="G122" s="19">
        <v>3761.0890000000027</v>
      </c>
      <c r="H122" s="19">
        <v>4098.2090000000053</v>
      </c>
      <c r="I122" s="73">
        <v>4044.3640000000019</v>
      </c>
      <c r="J122" s="19">
        <v>3677.3680000000022</v>
      </c>
      <c r="K122" s="19">
        <v>3854.4990000000098</v>
      </c>
      <c r="L122" s="19">
        <v>4685.1779999999981</v>
      </c>
      <c r="M122" s="19"/>
      <c r="N122" s="19"/>
      <c r="O122" s="19"/>
      <c r="P122" s="81"/>
      <c r="Q122" s="18">
        <v>35588.933000000019</v>
      </c>
      <c r="R122" s="19"/>
      <c r="S122" s="91"/>
      <c r="T122" s="73"/>
      <c r="U122" s="11"/>
      <c r="V122" s="11"/>
      <c r="W122" s="11"/>
      <c r="X122" s="11"/>
      <c r="Y122" s="11"/>
      <c r="Z122" s="11"/>
    </row>
    <row r="123" spans="1:26" x14ac:dyDescent="0.2">
      <c r="A123" s="21"/>
      <c r="B123" s="22" t="s">
        <v>10</v>
      </c>
      <c r="C123" s="22" t="s">
        <v>11</v>
      </c>
      <c r="D123" s="32">
        <v>-0.12385828029149475</v>
      </c>
      <c r="E123" s="32">
        <v>-0.19819592816659362</v>
      </c>
      <c r="F123" s="23">
        <v>0.23829038673818487</v>
      </c>
      <c r="G123" s="23">
        <v>-7.6882050849072667E-2</v>
      </c>
      <c r="H123" s="23">
        <v>8.9633614094216427E-2</v>
      </c>
      <c r="I123" s="74">
        <v>-1.3138666183204264E-2</v>
      </c>
      <c r="J123" s="23">
        <v>-9.0742574110539875E-2</v>
      </c>
      <c r="K123" s="23">
        <v>4.8167874414528855E-2</v>
      </c>
      <c r="L123" s="23">
        <v>0.21550894162898637</v>
      </c>
      <c r="M123" s="23"/>
      <c r="N123" s="23"/>
      <c r="O123" s="23"/>
      <c r="P123" s="81"/>
      <c r="Q123" s="32"/>
      <c r="R123" s="19"/>
      <c r="S123" s="91"/>
      <c r="T123" s="74"/>
      <c r="U123" s="11"/>
      <c r="V123" s="11"/>
      <c r="W123" s="11"/>
      <c r="X123" s="11"/>
      <c r="Y123" s="11"/>
      <c r="Z123" s="11"/>
    </row>
    <row r="124" spans="1:26" x14ac:dyDescent="0.2">
      <c r="A124" s="21"/>
      <c r="B124" s="22" t="s">
        <v>12</v>
      </c>
      <c r="C124" s="22" t="s">
        <v>13</v>
      </c>
      <c r="D124" s="23">
        <v>6.623393090431702E-2</v>
      </c>
      <c r="E124" s="23">
        <v>0.43435167747785414</v>
      </c>
      <c r="F124" s="23">
        <v>0.33434115805741949</v>
      </c>
      <c r="G124" s="23">
        <v>0.13240926187089799</v>
      </c>
      <c r="H124" s="23">
        <v>0.13522505700073895</v>
      </c>
      <c r="I124" s="74">
        <v>0.21315282460090754</v>
      </c>
      <c r="J124" s="23">
        <v>7.9885626389916739E-2</v>
      </c>
      <c r="K124" s="23">
        <v>3.7436265411501246E-2</v>
      </c>
      <c r="L124" s="23">
        <v>3.2096428729564863E-2</v>
      </c>
      <c r="M124" s="23"/>
      <c r="N124" s="23"/>
      <c r="O124" s="23"/>
      <c r="P124" s="81"/>
      <c r="Q124" s="23">
        <v>0.14355220456259232</v>
      </c>
      <c r="R124" s="31"/>
      <c r="S124" s="91"/>
      <c r="T124" s="74"/>
      <c r="U124" s="11"/>
      <c r="V124" s="11"/>
      <c r="W124" s="11"/>
      <c r="X124" s="11"/>
      <c r="Y124" s="11"/>
      <c r="Z124" s="11"/>
    </row>
    <row r="125" spans="1:26" ht="15" x14ac:dyDescent="0.2">
      <c r="A125" s="1"/>
      <c r="B125" s="25"/>
      <c r="C125" s="25"/>
      <c r="D125" s="26"/>
      <c r="E125" s="25"/>
      <c r="F125" s="26"/>
      <c r="G125" s="19"/>
      <c r="H125" s="26"/>
      <c r="I125" s="75"/>
      <c r="J125" s="27"/>
      <c r="K125" s="27"/>
      <c r="L125" s="27"/>
      <c r="M125" s="27"/>
      <c r="N125" s="27"/>
      <c r="O125" s="27"/>
      <c r="P125" s="81"/>
      <c r="Q125" s="25"/>
      <c r="R125" s="19"/>
      <c r="S125" s="91"/>
      <c r="T125" s="73"/>
      <c r="U125" s="11"/>
      <c r="V125" s="11"/>
      <c r="W125" s="11"/>
      <c r="X125" s="11"/>
      <c r="Y125" s="11"/>
      <c r="Z125" s="11"/>
    </row>
    <row r="126" spans="1:26" x14ac:dyDescent="0.2">
      <c r="A126" s="17"/>
      <c r="B126" s="18" t="s">
        <v>14</v>
      </c>
      <c r="C126" s="18" t="s">
        <v>38</v>
      </c>
      <c r="D126" s="19">
        <v>3870.2690000000011</v>
      </c>
      <c r="E126" s="18">
        <v>3077.1289999999985</v>
      </c>
      <c r="F126" s="19">
        <v>3733.6790000000069</v>
      </c>
      <c r="G126" s="19">
        <v>3475.1960000000026</v>
      </c>
      <c r="H126" s="19">
        <v>3815.7440000000051</v>
      </c>
      <c r="I126" s="73">
        <v>3700.6210000000019</v>
      </c>
      <c r="J126" s="19">
        <v>3308.6850000000018</v>
      </c>
      <c r="K126" s="19">
        <v>3442.81700000001</v>
      </c>
      <c r="L126" s="19">
        <v>4293.6499999999978</v>
      </c>
      <c r="M126" s="19"/>
      <c r="N126" s="19"/>
      <c r="O126" s="19"/>
      <c r="P126" s="81"/>
      <c r="Q126" s="18">
        <v>32717.790000000023</v>
      </c>
      <c r="R126" s="19"/>
      <c r="S126" s="91"/>
      <c r="T126" s="73"/>
      <c r="U126" s="11"/>
      <c r="V126" s="11"/>
      <c r="W126" s="11"/>
      <c r="X126" s="11"/>
      <c r="Y126" s="11"/>
      <c r="Z126" s="11"/>
    </row>
    <row r="127" spans="1:26" x14ac:dyDescent="0.2">
      <c r="A127" s="21"/>
      <c r="B127" s="22" t="s">
        <v>10</v>
      </c>
      <c r="C127" s="22" t="s">
        <v>11</v>
      </c>
      <c r="D127" s="23">
        <v>-0.11366512015415234</v>
      </c>
      <c r="E127" s="32">
        <v>-0.20493149184204054</v>
      </c>
      <c r="F127" s="23">
        <v>0.21336447058280908</v>
      </c>
      <c r="G127" s="23">
        <v>-6.9230107890904335E-2</v>
      </c>
      <c r="H127" s="23">
        <v>9.7993897322626478E-2</v>
      </c>
      <c r="I127" s="74">
        <v>-3.0170525066671946E-2</v>
      </c>
      <c r="J127" s="23">
        <v>-0.10591087279675492</v>
      </c>
      <c r="K127" s="23">
        <v>4.0539368359335581E-2</v>
      </c>
      <c r="L127" s="23">
        <v>0.24713279851934766</v>
      </c>
      <c r="M127" s="23"/>
      <c r="N127" s="23"/>
      <c r="O127" s="23"/>
      <c r="P127" s="81"/>
      <c r="Q127" s="32"/>
      <c r="R127" s="19"/>
      <c r="S127" s="91"/>
      <c r="T127" s="74"/>
      <c r="U127" s="11"/>
      <c r="V127" s="11"/>
      <c r="W127" s="11"/>
      <c r="X127" s="11"/>
      <c r="Y127" s="11"/>
      <c r="Z127" s="11"/>
    </row>
    <row r="128" spans="1:26" x14ac:dyDescent="0.2">
      <c r="A128" s="21"/>
      <c r="B128" s="22" t="s">
        <v>12</v>
      </c>
      <c r="C128" s="22" t="s">
        <v>13</v>
      </c>
      <c r="D128" s="23">
        <v>4.6762415781374848E-2</v>
      </c>
      <c r="E128" s="23">
        <v>0.39719999600427486</v>
      </c>
      <c r="F128" s="23">
        <v>0.30311741978717122</v>
      </c>
      <c r="G128" s="23">
        <v>0.10674326915115308</v>
      </c>
      <c r="H128" s="23">
        <v>0.10600473909609483</v>
      </c>
      <c r="I128" s="74">
        <v>0.16942319822125682</v>
      </c>
      <c r="J128" s="23">
        <v>3.8545671639542783E-2</v>
      </c>
      <c r="K128" s="23">
        <v>-1.3466624142894124E-2</v>
      </c>
      <c r="L128" s="23">
        <v>3.3355330309836617E-3</v>
      </c>
      <c r="M128" s="23"/>
      <c r="N128" s="23"/>
      <c r="O128" s="23"/>
      <c r="P128" s="81"/>
      <c r="Q128" s="23">
        <v>0.11003654818284447</v>
      </c>
      <c r="R128" s="31"/>
      <c r="S128" s="91"/>
      <c r="T128" s="76"/>
      <c r="U128" s="11"/>
      <c r="V128" s="11"/>
      <c r="W128" s="11"/>
      <c r="X128" s="11"/>
      <c r="Y128" s="11"/>
      <c r="Z128" s="11"/>
    </row>
    <row r="129" spans="1:26" ht="15" x14ac:dyDescent="0.2">
      <c r="A129" s="1"/>
      <c r="B129" s="25"/>
      <c r="C129" s="25"/>
      <c r="D129" s="23"/>
      <c r="E129" s="25"/>
      <c r="F129" s="23"/>
      <c r="G129" s="19"/>
      <c r="H129" s="23"/>
      <c r="I129" s="74"/>
      <c r="J129" s="27"/>
      <c r="K129" s="27"/>
      <c r="L129" s="27"/>
      <c r="M129" s="27"/>
      <c r="N129" s="27"/>
      <c r="O129" s="27"/>
      <c r="P129" s="81"/>
      <c r="Q129" s="25"/>
      <c r="R129" s="19"/>
      <c r="S129" s="91"/>
      <c r="T129" s="73"/>
      <c r="U129" s="11"/>
      <c r="V129" s="11"/>
      <c r="W129" s="11"/>
      <c r="X129" s="11"/>
      <c r="Y129" s="11"/>
      <c r="Z129" s="11"/>
    </row>
    <row r="130" spans="1:26" x14ac:dyDescent="0.2">
      <c r="A130" s="17"/>
      <c r="B130" s="18" t="s">
        <v>21</v>
      </c>
      <c r="C130" s="18" t="s">
        <v>17</v>
      </c>
      <c r="D130" s="19">
        <v>147.33599999999987</v>
      </c>
      <c r="E130" s="18">
        <v>127.36500000000005</v>
      </c>
      <c r="F130" s="19">
        <v>229.43600000000006</v>
      </c>
      <c r="G130" s="19">
        <v>184.32200000000009</v>
      </c>
      <c r="H130" s="19">
        <v>195.08299999999988</v>
      </c>
      <c r="I130" s="73">
        <v>239.25600000000003</v>
      </c>
      <c r="J130" s="19">
        <v>247.4010000000001</v>
      </c>
      <c r="K130" s="19">
        <v>290.18199999999973</v>
      </c>
      <c r="L130" s="19">
        <v>261.90800000000002</v>
      </c>
      <c r="M130" s="19"/>
      <c r="N130" s="19"/>
      <c r="O130" s="19"/>
      <c r="P130" s="81"/>
      <c r="Q130" s="18">
        <v>1922.2889999999998</v>
      </c>
      <c r="R130" s="19"/>
      <c r="S130" s="91"/>
      <c r="T130" s="73"/>
      <c r="U130" s="11"/>
      <c r="V130" s="11"/>
      <c r="W130" s="11"/>
      <c r="X130" s="11"/>
      <c r="Y130" s="11"/>
      <c r="Z130" s="11"/>
    </row>
    <row r="131" spans="1:26" x14ac:dyDescent="0.2">
      <c r="A131" s="21"/>
      <c r="B131" s="22" t="s">
        <v>10</v>
      </c>
      <c r="C131" s="22" t="s">
        <v>11</v>
      </c>
      <c r="D131" s="23">
        <v>-0.22608704787317879</v>
      </c>
      <c r="E131" s="32">
        <v>-0.1355473204104892</v>
      </c>
      <c r="F131" s="23">
        <v>0.80140540964943252</v>
      </c>
      <c r="G131" s="23">
        <v>-0.19662999703621037</v>
      </c>
      <c r="H131" s="23">
        <v>5.8381527978210911E-2</v>
      </c>
      <c r="I131" s="74">
        <v>0.22643182645335663</v>
      </c>
      <c r="J131" s="23">
        <v>3.4043033403551283E-2</v>
      </c>
      <c r="K131" s="23">
        <v>0.17292169393009571</v>
      </c>
      <c r="L131" s="23">
        <v>-9.7435402609395982E-2</v>
      </c>
      <c r="M131" s="23"/>
      <c r="N131" s="23"/>
      <c r="O131" s="23"/>
      <c r="P131" s="81"/>
      <c r="Q131" s="32"/>
      <c r="R131" s="19"/>
      <c r="S131" s="91"/>
      <c r="T131" s="74"/>
      <c r="U131" s="11"/>
      <c r="V131" s="11"/>
      <c r="W131" s="11"/>
      <c r="X131" s="11"/>
      <c r="Y131" s="11"/>
      <c r="Z131" s="11"/>
    </row>
    <row r="132" spans="1:26" x14ac:dyDescent="0.2">
      <c r="A132" s="21"/>
      <c r="B132" s="22" t="s">
        <v>12</v>
      </c>
      <c r="C132" s="22" t="s">
        <v>13</v>
      </c>
      <c r="D132" s="23">
        <v>0.3992022792022778</v>
      </c>
      <c r="E132" s="23">
        <v>0.9743756685113717</v>
      </c>
      <c r="F132" s="23">
        <v>0.63853597571862075</v>
      </c>
      <c r="G132" s="23">
        <v>0.32559979287727986</v>
      </c>
      <c r="H132" s="23">
        <v>0.66499953058454908</v>
      </c>
      <c r="I132" s="74">
        <v>0.90021443888491826</v>
      </c>
      <c r="J132" s="23">
        <v>0.68603945888847329</v>
      </c>
      <c r="K132" s="23">
        <v>0.95077713240830231</v>
      </c>
      <c r="L132" s="23">
        <v>0.54324064744598344</v>
      </c>
      <c r="M132" s="23"/>
      <c r="N132" s="23"/>
      <c r="O132" s="23"/>
      <c r="P132" s="81"/>
      <c r="Q132" s="23">
        <v>0.66121423244342359</v>
      </c>
      <c r="R132" s="31"/>
      <c r="S132" s="91"/>
      <c r="T132" s="74"/>
      <c r="U132" s="11"/>
      <c r="V132" s="11"/>
      <c r="W132" s="11"/>
      <c r="X132" s="11"/>
      <c r="Y132" s="11"/>
      <c r="Z132" s="11"/>
    </row>
    <row r="133" spans="1:26" ht="15" x14ac:dyDescent="0.2">
      <c r="A133" s="1"/>
      <c r="B133" s="25"/>
      <c r="C133" s="25"/>
      <c r="D133" s="26"/>
      <c r="E133" s="25"/>
      <c r="F133" s="26"/>
      <c r="G133" s="19"/>
      <c r="H133" s="26"/>
      <c r="I133" s="75"/>
      <c r="J133" s="27"/>
      <c r="K133" s="27"/>
      <c r="L133" s="27"/>
      <c r="M133" s="27"/>
      <c r="N133" s="27"/>
      <c r="O133" s="27"/>
      <c r="P133" s="81"/>
      <c r="Q133" s="25"/>
      <c r="R133" s="19"/>
      <c r="S133" s="91"/>
      <c r="T133" s="73"/>
      <c r="U133" s="11"/>
      <c r="V133" s="11"/>
      <c r="W133" s="11"/>
      <c r="X133" s="11"/>
      <c r="Y133" s="11"/>
      <c r="Z133" s="11"/>
    </row>
    <row r="134" spans="1:26" x14ac:dyDescent="0.2">
      <c r="A134" s="17"/>
      <c r="B134" s="18" t="s">
        <v>18</v>
      </c>
      <c r="C134" s="18" t="s">
        <v>39</v>
      </c>
      <c r="D134" s="19">
        <v>86.001000000000047</v>
      </c>
      <c r="E134" s="18">
        <v>85.793999999999997</v>
      </c>
      <c r="F134" s="19">
        <v>111.21699999999998</v>
      </c>
      <c r="G134" s="19">
        <v>101.57099999999997</v>
      </c>
      <c r="H134" s="19">
        <v>87.382000000000019</v>
      </c>
      <c r="I134" s="73">
        <v>104.48699999999997</v>
      </c>
      <c r="J134" s="19">
        <v>121.28200000000005</v>
      </c>
      <c r="K134" s="19">
        <v>121.50000000000001</v>
      </c>
      <c r="L134" s="19">
        <v>129.62000000000006</v>
      </c>
      <c r="M134" s="19"/>
      <c r="N134" s="19"/>
      <c r="O134" s="19"/>
      <c r="P134" s="81"/>
      <c r="Q134" s="18">
        <v>948.85400000000004</v>
      </c>
      <c r="R134" s="19"/>
      <c r="S134" s="91"/>
      <c r="T134" s="73"/>
      <c r="U134" s="11"/>
      <c r="V134" s="11"/>
      <c r="W134" s="11"/>
      <c r="X134" s="11"/>
      <c r="Y134" s="11"/>
      <c r="Z134" s="11"/>
    </row>
    <row r="135" spans="1:26" x14ac:dyDescent="0.2">
      <c r="A135" s="21"/>
      <c r="B135" s="22" t="s">
        <v>10</v>
      </c>
      <c r="C135" s="22" t="s">
        <v>11</v>
      </c>
      <c r="D135" s="32">
        <v>-0.32147506449856766</v>
      </c>
      <c r="E135" s="32">
        <v>-2.4069487564103947E-3</v>
      </c>
      <c r="F135" s="23">
        <v>0.29632608340909605</v>
      </c>
      <c r="G135" s="23">
        <v>-8.6731345028188286E-2</v>
      </c>
      <c r="H135" s="23">
        <v>-0.13969538549389052</v>
      </c>
      <c r="I135" s="74">
        <v>0.19574969673388048</v>
      </c>
      <c r="J135" s="23">
        <v>0.16073769942672383</v>
      </c>
      <c r="K135" s="23">
        <v>1.7974637621407386E-3</v>
      </c>
      <c r="L135" s="23">
        <v>6.6831275720165007E-2</v>
      </c>
      <c r="M135" s="23"/>
      <c r="N135" s="23"/>
      <c r="O135" s="23"/>
      <c r="P135" s="81"/>
      <c r="Q135" s="32"/>
      <c r="R135" s="19"/>
      <c r="S135" s="91"/>
      <c r="T135" s="74"/>
      <c r="U135" s="11"/>
      <c r="V135" s="11"/>
      <c r="W135" s="11"/>
      <c r="X135" s="11"/>
      <c r="Y135" s="11"/>
      <c r="Z135" s="11"/>
    </row>
    <row r="136" spans="1:26" x14ac:dyDescent="0.2">
      <c r="A136" s="21"/>
      <c r="B136" s="22" t="s">
        <v>12</v>
      </c>
      <c r="C136" s="22" t="s">
        <v>13</v>
      </c>
      <c r="D136" s="23">
        <v>0.86873383889963296</v>
      </c>
      <c r="E136" s="23">
        <v>2.1708615145803298</v>
      </c>
      <c r="F136" s="23">
        <v>1.306162650852237</v>
      </c>
      <c r="G136" s="23">
        <v>1.4041611437227797</v>
      </c>
      <c r="H136" s="23">
        <v>1.0393008004854258</v>
      </c>
      <c r="I136" s="74">
        <v>1.4092554589683872</v>
      </c>
      <c r="J136" s="23">
        <v>0.66795483613659268</v>
      </c>
      <c r="K136" s="23">
        <v>0.58114597295784942</v>
      </c>
      <c r="L136" s="23">
        <v>0.43403991680311638</v>
      </c>
      <c r="M136" s="23"/>
      <c r="N136" s="23"/>
      <c r="O136" s="23"/>
      <c r="P136" s="81"/>
      <c r="Q136" s="23">
        <v>0.93756764152137784</v>
      </c>
      <c r="R136" s="31"/>
      <c r="S136" s="91"/>
      <c r="T136" s="74"/>
      <c r="U136" s="11"/>
      <c r="V136" s="11"/>
      <c r="W136" s="11"/>
      <c r="X136" s="11"/>
      <c r="Y136" s="11"/>
      <c r="Z136" s="11"/>
    </row>
    <row r="137" spans="1:26" x14ac:dyDescent="0.2">
      <c r="D137" s="10"/>
      <c r="E137" s="10"/>
      <c r="F137" s="10"/>
      <c r="G137" s="19"/>
      <c r="H137" s="10"/>
      <c r="I137" s="84"/>
      <c r="J137" s="38"/>
      <c r="K137" s="38"/>
      <c r="L137" s="38"/>
      <c r="M137" s="38"/>
      <c r="N137" s="38"/>
      <c r="O137" s="38"/>
      <c r="P137" s="38"/>
      <c r="Q137" s="38"/>
      <c r="R137" s="38"/>
      <c r="S137" s="93"/>
      <c r="T137" s="77"/>
      <c r="W137" s="11"/>
      <c r="X137" s="11"/>
      <c r="Y137" s="11"/>
      <c r="Z137" s="11"/>
    </row>
    <row r="138" spans="1:26" s="52" customFormat="1" ht="15.75" x14ac:dyDescent="0.25">
      <c r="A138" s="48"/>
      <c r="B138" s="58" t="s">
        <v>30</v>
      </c>
      <c r="C138" s="58" t="s">
        <v>31</v>
      </c>
      <c r="D138" s="59"/>
      <c r="E138" s="58"/>
      <c r="F138" s="59"/>
      <c r="G138" s="51"/>
      <c r="H138" s="59"/>
      <c r="I138" s="78"/>
      <c r="J138" s="51"/>
      <c r="K138" s="51"/>
      <c r="L138" s="51"/>
      <c r="M138" s="51"/>
      <c r="N138" s="51"/>
      <c r="O138" s="51"/>
      <c r="P138" s="51"/>
      <c r="Q138" s="59"/>
      <c r="R138" s="59"/>
      <c r="S138" s="92"/>
      <c r="T138" s="78"/>
    </row>
    <row r="139" spans="1:26" x14ac:dyDescent="0.2">
      <c r="A139" s="13"/>
      <c r="B139" s="25"/>
      <c r="C139" s="25"/>
      <c r="D139" s="36"/>
      <c r="E139" s="25"/>
      <c r="F139" s="36"/>
      <c r="G139" s="19"/>
      <c r="H139" s="36"/>
      <c r="I139" s="87"/>
      <c r="J139" s="23"/>
      <c r="K139" s="23"/>
      <c r="L139" s="23"/>
      <c r="M139" s="23"/>
      <c r="N139" s="23"/>
      <c r="O139" s="23"/>
      <c r="P139" s="9"/>
      <c r="Q139" s="19"/>
      <c r="R139" s="36"/>
      <c r="S139" s="91"/>
      <c r="T139" s="89"/>
      <c r="U139" s="89"/>
      <c r="V139" s="11"/>
      <c r="W139" s="11"/>
      <c r="X139" s="11"/>
      <c r="Y139" s="11"/>
      <c r="Z139" s="11"/>
    </row>
    <row r="140" spans="1:26" x14ac:dyDescent="0.2">
      <c r="A140" s="21"/>
      <c r="B140" s="23" t="s">
        <v>32</v>
      </c>
      <c r="C140" s="23" t="s">
        <v>33</v>
      </c>
      <c r="D140" s="35">
        <v>0.85530139387774928</v>
      </c>
      <c r="E140" s="23">
        <v>0.87206302824042548</v>
      </c>
      <c r="F140" s="35">
        <v>0.87290205715298474</v>
      </c>
      <c r="G140" s="35">
        <v>0.87100248277090431</v>
      </c>
      <c r="H140" s="23">
        <v>0.84807233171528951</v>
      </c>
      <c r="I140" s="35">
        <v>0.85051971590185371</v>
      </c>
      <c r="J140" s="23">
        <v>0.83011267214037543</v>
      </c>
      <c r="K140" s="23">
        <v>0.8459650639270635</v>
      </c>
      <c r="L140" s="23">
        <v>0.86013580765472009</v>
      </c>
      <c r="M140" s="23"/>
      <c r="N140" s="23"/>
      <c r="O140" s="23"/>
      <c r="P140" s="31"/>
      <c r="Q140" s="35">
        <v>0.85546619909668353</v>
      </c>
      <c r="R140" s="35"/>
      <c r="S140" s="94"/>
      <c r="T140" s="35"/>
      <c r="U140" s="35"/>
      <c r="V140" s="11"/>
      <c r="W140" s="11"/>
      <c r="X140" s="11"/>
      <c r="Y140" s="11"/>
      <c r="Z140" s="11"/>
    </row>
    <row r="141" spans="1:26" x14ac:dyDescent="0.2">
      <c r="A141" s="21"/>
      <c r="B141" s="22" t="s">
        <v>47</v>
      </c>
      <c r="C141" s="22" t="s">
        <v>11</v>
      </c>
      <c r="D141" s="23">
        <v>4.0632908338117391E-3</v>
      </c>
      <c r="E141" s="23">
        <v>1.6761634362676192E-2</v>
      </c>
      <c r="F141" s="23">
        <v>8.3902891255926981E-4</v>
      </c>
      <c r="G141" s="88">
        <v>-1.8995743820804378E-3</v>
      </c>
      <c r="H141" s="23">
        <v>-2.29301510556148E-2</v>
      </c>
      <c r="I141" s="74">
        <v>2.4473841865642054E-3</v>
      </c>
      <c r="J141" s="23">
        <v>-2.0407043761478283E-2</v>
      </c>
      <c r="K141" s="23">
        <v>1.5852391786688003E-2</v>
      </c>
      <c r="L141" s="23">
        <v>1.4170743727656684E-2</v>
      </c>
      <c r="M141" s="23"/>
      <c r="N141" s="23"/>
      <c r="O141" s="23"/>
      <c r="P141" s="31"/>
      <c r="Q141" s="23"/>
      <c r="R141" s="35"/>
      <c r="S141" s="95"/>
      <c r="T141" s="23"/>
      <c r="U141" s="23"/>
      <c r="V141" s="12"/>
      <c r="W141" s="11"/>
      <c r="X141" s="11"/>
      <c r="Y141" s="11"/>
      <c r="Z141" s="11"/>
    </row>
    <row r="142" spans="1:26" x14ac:dyDescent="0.2">
      <c r="A142" s="21"/>
      <c r="B142" s="22" t="s">
        <v>49</v>
      </c>
      <c r="C142" s="22" t="s">
        <v>13</v>
      </c>
      <c r="D142" s="23">
        <v>6.6729574492452315E-3</v>
      </c>
      <c r="E142" s="23">
        <v>1.3771787541055458E-2</v>
      </c>
      <c r="F142" s="23">
        <v>-1.0629206152599768E-2</v>
      </c>
      <c r="G142" s="88">
        <v>-9.0799624668080892E-3</v>
      </c>
      <c r="H142" s="23">
        <v>-1.8753257214877528E-2</v>
      </c>
      <c r="I142" s="74">
        <v>-1.8404373386989192E-2</v>
      </c>
      <c r="J142" s="23">
        <v>-2.5826645437082907E-2</v>
      </c>
      <c r="K142" s="23">
        <v>-1.4976183441861366E-2</v>
      </c>
      <c r="L142" s="23">
        <v>8.9775697497127289E-3</v>
      </c>
      <c r="M142" s="23"/>
      <c r="N142" s="23"/>
      <c r="O142" s="35"/>
      <c r="P142" s="31"/>
      <c r="Q142" s="23">
        <v>-7.5235161906671523E-3</v>
      </c>
      <c r="R142" s="35"/>
      <c r="S142" s="95"/>
      <c r="T142" s="23"/>
      <c r="U142" s="23"/>
      <c r="V142" s="11"/>
      <c r="W142" s="11"/>
      <c r="X142" s="11"/>
      <c r="Y142" s="11"/>
      <c r="Z142" s="11"/>
    </row>
    <row r="143" spans="1:26" x14ac:dyDescent="0.2">
      <c r="A143" s="1"/>
      <c r="B143" s="25"/>
      <c r="C143" s="25"/>
      <c r="D143" s="26"/>
      <c r="E143" s="25"/>
      <c r="F143" s="68"/>
      <c r="G143" s="35"/>
      <c r="H143" s="23"/>
      <c r="I143" s="75"/>
      <c r="J143" s="23"/>
      <c r="K143" s="23"/>
      <c r="L143" s="23"/>
      <c r="M143" s="23"/>
      <c r="N143" s="23"/>
      <c r="O143" s="23"/>
      <c r="P143" s="31"/>
      <c r="Q143" s="26"/>
      <c r="R143" s="35"/>
      <c r="S143" s="96"/>
      <c r="T143" s="26"/>
      <c r="U143" s="26"/>
      <c r="V143" s="11"/>
      <c r="W143" s="11"/>
      <c r="X143" s="11"/>
      <c r="Y143" s="11"/>
      <c r="Z143" s="11"/>
    </row>
    <row r="144" spans="1:26" x14ac:dyDescent="0.2">
      <c r="A144" s="21"/>
      <c r="B144" s="23" t="s">
        <v>14</v>
      </c>
      <c r="C144" s="23" t="s">
        <v>15</v>
      </c>
      <c r="D144" s="23">
        <v>0.8826826020222146</v>
      </c>
      <c r="E144" s="23">
        <v>0.89410511373813117</v>
      </c>
      <c r="F144" s="23">
        <v>0.90507513386806626</v>
      </c>
      <c r="G144" s="35">
        <v>0.90351864309013707</v>
      </c>
      <c r="H144" s="23">
        <v>0.88739864097327303</v>
      </c>
      <c r="I144" s="74">
        <v>0.88124716270597081</v>
      </c>
      <c r="J144" s="23">
        <v>0.85364839262200787</v>
      </c>
      <c r="K144" s="23">
        <v>0.86286292997331115</v>
      </c>
      <c r="L144" s="23">
        <v>0.89159356538422141</v>
      </c>
      <c r="M144" s="23"/>
      <c r="N144" s="23"/>
      <c r="O144" s="23"/>
      <c r="P144" s="31"/>
      <c r="Q144" s="23">
        <v>0.88366735186391243</v>
      </c>
      <c r="R144" s="35"/>
      <c r="S144" s="95"/>
      <c r="T144" s="23"/>
      <c r="U144" s="23"/>
      <c r="V144" s="11"/>
      <c r="W144" s="11"/>
      <c r="X144" s="11"/>
      <c r="Y144" s="11"/>
      <c r="Z144" s="11"/>
    </row>
    <row r="145" spans="1:26" x14ac:dyDescent="0.2">
      <c r="A145" s="21"/>
      <c r="B145" s="22" t="s">
        <v>47</v>
      </c>
      <c r="C145" s="22" t="s">
        <v>11</v>
      </c>
      <c r="D145" s="32">
        <v>-5.407210802395257E-3</v>
      </c>
      <c r="E145" s="69">
        <v>1.1422511715916572E-2</v>
      </c>
      <c r="F145" s="23">
        <v>1.0970020129935087E-2</v>
      </c>
      <c r="G145" s="88">
        <v>-1.556490777929187E-3</v>
      </c>
      <c r="H145" s="23">
        <v>-1.6120002116864041E-2</v>
      </c>
      <c r="I145" s="74">
        <v>-6.1514782673022239E-3</v>
      </c>
      <c r="J145" s="23">
        <v>-2.7598770083962942E-2</v>
      </c>
      <c r="K145" s="23">
        <v>9.2145373513032782E-3</v>
      </c>
      <c r="L145" s="23">
        <v>2.8730635410910282E-2</v>
      </c>
      <c r="M145" s="23"/>
      <c r="N145" s="23"/>
      <c r="O145" s="23"/>
      <c r="P145" s="31"/>
      <c r="Q145" s="23"/>
      <c r="R145" s="35"/>
      <c r="S145" s="95"/>
      <c r="T145" s="23"/>
      <c r="U145" s="23"/>
      <c r="V145" s="11"/>
      <c r="W145" s="11"/>
      <c r="X145" s="11"/>
      <c r="Y145" s="11"/>
      <c r="Z145" s="11"/>
    </row>
    <row r="146" spans="1:26" x14ac:dyDescent="0.2">
      <c r="A146" s="21"/>
      <c r="B146" s="22" t="s">
        <v>49</v>
      </c>
      <c r="C146" s="22" t="s">
        <v>13</v>
      </c>
      <c r="D146" s="23">
        <v>-2.0169592285314009E-3</v>
      </c>
      <c r="E146" s="23">
        <v>1.273075604357321E-2</v>
      </c>
      <c r="F146" s="23">
        <v>-1.0882640723338111E-2</v>
      </c>
      <c r="G146" s="88">
        <v>-1.4658830213837182E-2</v>
      </c>
      <c r="H146" s="23">
        <v>-2.8541816667691844E-2</v>
      </c>
      <c r="I146" s="74">
        <v>-2.333155576651802E-2</v>
      </c>
      <c r="J146" s="23">
        <v>-3.407364892960707E-2</v>
      </c>
      <c r="K146" s="23">
        <v>-2.7133231122611505E-2</v>
      </c>
      <c r="L146" s="23">
        <v>-9.364756603256268E-3</v>
      </c>
      <c r="M146" s="23"/>
      <c r="N146" s="23"/>
      <c r="O146" s="23"/>
      <c r="P146" s="31"/>
      <c r="Q146" s="23">
        <v>-1.5278212264942113E-2</v>
      </c>
      <c r="R146" s="35"/>
      <c r="S146" s="95"/>
      <c r="T146" s="23"/>
      <c r="U146" s="23"/>
      <c r="V146" s="11"/>
      <c r="W146" s="11"/>
      <c r="X146" s="11"/>
      <c r="Y146" s="11"/>
      <c r="Z146" s="11"/>
    </row>
    <row r="147" spans="1:26" ht="15" x14ac:dyDescent="0.2">
      <c r="A147" s="1"/>
      <c r="B147" s="25"/>
      <c r="C147" s="25"/>
      <c r="D147" s="26"/>
      <c r="E147" s="25"/>
      <c r="F147" s="68"/>
      <c r="G147" s="35"/>
      <c r="H147" s="23"/>
      <c r="I147" s="75"/>
      <c r="J147" s="27"/>
      <c r="K147" s="27"/>
      <c r="L147" s="27"/>
      <c r="M147" s="27"/>
      <c r="N147" s="27"/>
      <c r="O147" s="27"/>
      <c r="P147" s="31"/>
      <c r="Q147" s="26"/>
      <c r="R147" s="35"/>
      <c r="S147" s="96"/>
      <c r="T147" s="26"/>
      <c r="U147" s="26"/>
      <c r="V147" s="11"/>
      <c r="W147" s="11"/>
      <c r="X147" s="11"/>
      <c r="Y147" s="11"/>
      <c r="Z147" s="11"/>
    </row>
    <row r="148" spans="1:26" x14ac:dyDescent="0.2">
      <c r="A148" s="21"/>
      <c r="B148" s="23" t="s">
        <v>21</v>
      </c>
      <c r="C148" s="23" t="s">
        <v>22</v>
      </c>
      <c r="D148" s="23">
        <v>0.80308307537411294</v>
      </c>
      <c r="E148" s="23">
        <v>0.83005046860874587</v>
      </c>
      <c r="F148" s="23">
        <v>0.81160567404098249</v>
      </c>
      <c r="G148" s="35">
        <v>0.80024095477217283</v>
      </c>
      <c r="H148" s="23">
        <v>0.76421256122536196</v>
      </c>
      <c r="I148" s="74">
        <v>0.78757437865498869</v>
      </c>
      <c r="J148" s="23">
        <v>0.77889885201910891</v>
      </c>
      <c r="K148" s="23">
        <v>0.81016119678935405</v>
      </c>
      <c r="L148" s="23">
        <v>0.79135179298210612</v>
      </c>
      <c r="M148" s="23"/>
      <c r="N148" s="23"/>
      <c r="O148" s="23"/>
      <c r="P148" s="31"/>
      <c r="Q148" s="23">
        <v>0.79741751247206916</v>
      </c>
      <c r="R148" s="35"/>
      <c r="S148" s="95"/>
      <c r="T148" s="23"/>
      <c r="U148" s="23"/>
      <c r="V148" s="11"/>
      <c r="W148" s="11"/>
      <c r="X148" s="11"/>
      <c r="Y148" s="11"/>
      <c r="Z148" s="11"/>
    </row>
    <row r="149" spans="1:26" x14ac:dyDescent="0.2">
      <c r="A149" s="21"/>
      <c r="B149" s="22" t="s">
        <v>47</v>
      </c>
      <c r="C149" s="22" t="s">
        <v>11</v>
      </c>
      <c r="D149" s="23">
        <v>2.8422513968266783E-2</v>
      </c>
      <c r="E149" s="23">
        <v>2.696739323463293E-2</v>
      </c>
      <c r="F149" s="23">
        <v>-1.8444794567763378E-2</v>
      </c>
      <c r="G149" s="88">
        <v>-1.1364719268809664E-2</v>
      </c>
      <c r="H149" s="23">
        <v>-3.6028393546810866E-2</v>
      </c>
      <c r="I149" s="74">
        <v>2.336181742962673E-2</v>
      </c>
      <c r="J149" s="23">
        <v>-8.6755266358797822E-3</v>
      </c>
      <c r="K149" s="23">
        <v>3.1262344770245247E-2</v>
      </c>
      <c r="L149" s="23">
        <v>-1.8809403807247948E-2</v>
      </c>
      <c r="M149" s="23"/>
      <c r="N149" s="23"/>
      <c r="O149" s="23"/>
      <c r="P149" s="31"/>
      <c r="Q149" s="23"/>
      <c r="R149" s="35"/>
      <c r="S149" s="95"/>
      <c r="T149" s="23"/>
      <c r="U149" s="23"/>
      <c r="V149" s="11"/>
      <c r="W149" s="11"/>
      <c r="X149" s="11"/>
      <c r="Y149" s="11"/>
      <c r="Z149" s="11"/>
    </row>
    <row r="150" spans="1:26" x14ac:dyDescent="0.2">
      <c r="A150" s="21"/>
      <c r="B150" s="22" t="s">
        <v>49</v>
      </c>
      <c r="C150" s="22" t="s">
        <v>13</v>
      </c>
      <c r="D150" s="23">
        <v>1.141426484539898E-2</v>
      </c>
      <c r="E150" s="23">
        <v>6.5773606538128693E-3</v>
      </c>
      <c r="F150" s="23">
        <v>-2.2468629703900733E-2</v>
      </c>
      <c r="G150" s="88">
        <v>-1.8852746741389037E-2</v>
      </c>
      <c r="H150" s="23">
        <v>-2.049246692115958E-2</v>
      </c>
      <c r="I150" s="74">
        <v>-1.9108075621554255E-2</v>
      </c>
      <c r="J150" s="23">
        <v>-2.1542637934419462E-2</v>
      </c>
      <c r="K150" s="23">
        <v>3.2739713263367775E-5</v>
      </c>
      <c r="L150" s="23">
        <v>3.0934287199386859E-2</v>
      </c>
      <c r="M150" s="23"/>
      <c r="N150" s="23"/>
      <c r="O150" s="23"/>
      <c r="P150" s="31"/>
      <c r="Q150" s="23">
        <v>-5.3129836327863696E-3</v>
      </c>
      <c r="R150" s="35"/>
      <c r="S150" s="95"/>
      <c r="T150" s="23"/>
      <c r="U150" s="23"/>
      <c r="V150" s="11"/>
      <c r="W150" s="11"/>
      <c r="X150" s="11"/>
      <c r="Y150" s="11"/>
      <c r="Z150" s="11"/>
    </row>
    <row r="151" spans="1:26" ht="15" x14ac:dyDescent="0.2">
      <c r="A151" s="1"/>
      <c r="B151" s="25"/>
      <c r="C151" s="25"/>
      <c r="D151" s="26"/>
      <c r="E151" s="25"/>
      <c r="F151" s="68"/>
      <c r="G151" s="35"/>
      <c r="H151" s="23"/>
      <c r="I151" s="75"/>
      <c r="J151" s="27"/>
      <c r="K151" s="27"/>
      <c r="L151" s="27"/>
      <c r="M151" s="27"/>
      <c r="N151" s="27"/>
      <c r="O151" s="27"/>
      <c r="P151" s="31"/>
      <c r="Q151" s="26"/>
      <c r="R151" s="35"/>
      <c r="S151" s="96"/>
      <c r="T151" s="26"/>
      <c r="U151" s="26"/>
      <c r="V151" s="11"/>
      <c r="W151" s="11"/>
      <c r="X151" s="11"/>
      <c r="Y151" s="11"/>
      <c r="Z151" s="11"/>
    </row>
    <row r="152" spans="1:26" x14ac:dyDescent="0.2">
      <c r="A152" s="21"/>
      <c r="B152" s="23" t="s">
        <v>18</v>
      </c>
      <c r="C152" s="23" t="s">
        <v>19</v>
      </c>
      <c r="D152" s="23">
        <v>0.85252639883390136</v>
      </c>
      <c r="E152" s="23">
        <v>0.8386839185067454</v>
      </c>
      <c r="F152" s="23">
        <v>0.81749809395582995</v>
      </c>
      <c r="G152" s="35">
        <v>0.82553910962683608</v>
      </c>
      <c r="H152" s="23">
        <v>0.80222092394389355</v>
      </c>
      <c r="I152" s="74">
        <v>0.79241748444718718</v>
      </c>
      <c r="J152" s="23">
        <v>0.81124228677474486</v>
      </c>
      <c r="K152" s="23">
        <v>0.82344312537994602</v>
      </c>
      <c r="L152" s="23">
        <v>0.83321283537828339</v>
      </c>
      <c r="M152" s="23"/>
      <c r="N152" s="23"/>
      <c r="O152" s="23"/>
      <c r="P152" s="31"/>
      <c r="Q152" s="23">
        <v>0.82047091559595198</v>
      </c>
      <c r="R152" s="35"/>
      <c r="S152" s="95"/>
      <c r="T152" s="23"/>
      <c r="U152" s="23"/>
      <c r="V152" s="11"/>
      <c r="W152" s="11"/>
      <c r="X152" s="11"/>
      <c r="Y152" s="11"/>
      <c r="Z152" s="11"/>
    </row>
    <row r="153" spans="1:26" x14ac:dyDescent="0.2">
      <c r="A153" s="21"/>
      <c r="B153" s="22" t="s">
        <v>47</v>
      </c>
      <c r="C153" s="22" t="s">
        <v>11</v>
      </c>
      <c r="D153" s="32">
        <v>-3.294005828795199E-2</v>
      </c>
      <c r="E153" s="32">
        <v>-1.3842480327155959E-2</v>
      </c>
      <c r="F153" s="23">
        <v>-2.1185824550915444E-2</v>
      </c>
      <c r="G153" s="35">
        <v>8.0410156710061242E-3</v>
      </c>
      <c r="H153" s="23">
        <v>-2.3318185682942527E-2</v>
      </c>
      <c r="I153" s="74">
        <v>-9.8034394967063676E-3</v>
      </c>
      <c r="J153" s="23">
        <v>1.8824802327557677E-2</v>
      </c>
      <c r="K153" s="23">
        <v>1.2200838605201056E-2</v>
      </c>
      <c r="L153" s="23">
        <v>9.7697099983373899E-3</v>
      </c>
      <c r="M153" s="23"/>
      <c r="N153" s="23"/>
      <c r="O153" s="23"/>
      <c r="P153" s="31"/>
      <c r="Q153" s="23"/>
      <c r="R153" s="35"/>
      <c r="S153" s="95"/>
      <c r="T153" s="23"/>
      <c r="U153" s="23"/>
      <c r="V153" s="11"/>
      <c r="W153" s="11"/>
      <c r="X153" s="11"/>
      <c r="Y153" s="11"/>
      <c r="Z153" s="11"/>
    </row>
    <row r="154" spans="1:26" x14ac:dyDescent="0.2">
      <c r="A154" s="21"/>
      <c r="B154" s="22" t="s">
        <v>49</v>
      </c>
      <c r="C154" s="22" t="s">
        <v>13</v>
      </c>
      <c r="D154" s="23">
        <v>1.8865685095330376E-2</v>
      </c>
      <c r="E154" s="23">
        <v>1.3588626611999444E-2</v>
      </c>
      <c r="F154" s="23">
        <v>-4.9507224643413172E-2</v>
      </c>
      <c r="G154" s="88">
        <v>-4.7493098017212576E-2</v>
      </c>
      <c r="H154" s="23">
        <v>-6.3790062435118311E-2</v>
      </c>
      <c r="I154" s="74">
        <v>-7.1258931789173974E-2</v>
      </c>
      <c r="J154" s="23">
        <v>-3.955493198225668E-2</v>
      </c>
      <c r="K154" s="23">
        <v>-2.2647667747068851E-2</v>
      </c>
      <c r="L154" s="23">
        <v>-4.3905010022832015E-2</v>
      </c>
      <c r="M154" s="23"/>
      <c r="N154" s="23"/>
      <c r="O154" s="23"/>
      <c r="P154" s="31"/>
      <c r="Q154" s="23">
        <v>-3.4186690296344156E-2</v>
      </c>
      <c r="R154" s="35"/>
      <c r="S154" s="95"/>
      <c r="T154" s="23"/>
      <c r="U154" s="23"/>
      <c r="V154" s="11"/>
      <c r="W154" s="11"/>
      <c r="X154" s="11"/>
      <c r="Y154" s="11"/>
      <c r="Z154" s="11"/>
    </row>
    <row r="155" spans="1:26" ht="15" x14ac:dyDescent="0.2">
      <c r="A155" s="1"/>
      <c r="B155" s="13"/>
      <c r="C155" s="13"/>
      <c r="D155" s="26"/>
      <c r="E155" s="13"/>
      <c r="F155" s="68"/>
      <c r="G155" s="35"/>
      <c r="H155" s="23"/>
      <c r="I155" s="75"/>
      <c r="J155" s="27"/>
      <c r="K155" s="27"/>
      <c r="L155" s="27"/>
      <c r="M155" s="27"/>
      <c r="N155" s="27"/>
      <c r="O155" s="27"/>
      <c r="P155" s="31"/>
      <c r="Q155" s="26"/>
      <c r="R155" s="35"/>
      <c r="S155" s="96"/>
      <c r="T155" s="26"/>
      <c r="U155" s="26"/>
      <c r="V155" s="11"/>
      <c r="W155" s="11"/>
      <c r="X155" s="11"/>
      <c r="Y155" s="11"/>
      <c r="Z155" s="11"/>
    </row>
    <row r="156" spans="1:26" x14ac:dyDescent="0.2">
      <c r="A156" s="21"/>
      <c r="B156" s="23" t="s">
        <v>34</v>
      </c>
      <c r="C156" s="23" t="s">
        <v>35</v>
      </c>
      <c r="D156" s="23">
        <v>0.92699137567856849</v>
      </c>
      <c r="E156" s="23">
        <v>0.94564988269543482</v>
      </c>
      <c r="F156" s="23">
        <v>0.9224338136261333</v>
      </c>
      <c r="G156" s="35">
        <v>0.92051539298736107</v>
      </c>
      <c r="H156" s="23">
        <v>0.89415083712579535</v>
      </c>
      <c r="I156" s="74">
        <v>0.90178983128090995</v>
      </c>
      <c r="J156" s="23">
        <v>0.90416845401103219</v>
      </c>
      <c r="K156" s="23">
        <v>0.92603798090533118</v>
      </c>
      <c r="L156" s="23">
        <v>0.89595962407513019</v>
      </c>
      <c r="M156" s="23"/>
      <c r="N156" s="23"/>
      <c r="O156" s="23"/>
      <c r="P156" s="31"/>
      <c r="Q156" s="23">
        <v>0.91498742435216618</v>
      </c>
      <c r="R156" s="35"/>
      <c r="S156" s="95"/>
      <c r="T156" s="23"/>
      <c r="U156" s="23"/>
      <c r="V156" s="11"/>
      <c r="W156" s="11"/>
      <c r="X156" s="11"/>
      <c r="Y156" s="11"/>
      <c r="Z156" s="11"/>
    </row>
    <row r="157" spans="1:26" x14ac:dyDescent="0.2">
      <c r="A157" s="21"/>
      <c r="B157" s="22" t="s">
        <v>47</v>
      </c>
      <c r="C157" s="22" t="s">
        <v>11</v>
      </c>
      <c r="D157" s="23">
        <v>3.2875818322698147E-2</v>
      </c>
      <c r="E157" s="23">
        <v>1.8658507016866333E-2</v>
      </c>
      <c r="F157" s="23">
        <v>-2.3216069069301515E-2</v>
      </c>
      <c r="G157" s="88">
        <v>-1.9184206387722336E-3</v>
      </c>
      <c r="H157" s="23">
        <v>-2.6364555861565719E-2</v>
      </c>
      <c r="I157" s="74">
        <v>7.6389941551145979E-3</v>
      </c>
      <c r="J157" s="23">
        <v>2.3786227301222373E-3</v>
      </c>
      <c r="K157" s="23">
        <v>2.1869526894299014E-2</v>
      </c>
      <c r="L157" s="23">
        <v>-3.0078356830201044E-2</v>
      </c>
      <c r="M157" s="23"/>
      <c r="N157" s="23"/>
      <c r="O157" s="23"/>
      <c r="P157" s="31"/>
      <c r="Q157" s="23"/>
      <c r="R157" s="35"/>
      <c r="S157" s="95"/>
      <c r="T157" s="23"/>
      <c r="U157" s="23"/>
      <c r="V157" s="11"/>
      <c r="W157" s="11"/>
      <c r="X157" s="11"/>
      <c r="Y157" s="11"/>
      <c r="Z157" s="11"/>
    </row>
    <row r="158" spans="1:26" x14ac:dyDescent="0.2">
      <c r="A158" s="21"/>
      <c r="B158" s="22" t="s">
        <v>49</v>
      </c>
      <c r="C158" s="22" t="s">
        <v>13</v>
      </c>
      <c r="D158" s="23">
        <v>1.1313200008048474E-2</v>
      </c>
      <c r="E158" s="23">
        <v>9.2444136316682801E-4</v>
      </c>
      <c r="F158" s="23">
        <v>-1.6787504706479273E-2</v>
      </c>
      <c r="G158" s="88">
        <v>-1.3033912073129095E-2</v>
      </c>
      <c r="H158" s="23">
        <v>-2.202705328170651E-2</v>
      </c>
      <c r="I158" s="74">
        <v>-2.7633660915363456E-2</v>
      </c>
      <c r="J158" s="23">
        <v>-3.4397659481676723E-2</v>
      </c>
      <c r="K158" s="23">
        <v>-2.0126598965813969E-2</v>
      </c>
      <c r="L158" s="23">
        <v>4.3125348929342524E-3</v>
      </c>
      <c r="M158" s="23"/>
      <c r="N158" s="23"/>
      <c r="O158" s="23"/>
      <c r="P158" s="31"/>
      <c r="Q158" s="23">
        <v>-1.3256115619816456E-2</v>
      </c>
      <c r="R158" s="35"/>
      <c r="S158" s="95"/>
      <c r="T158" s="23"/>
      <c r="U158" s="23"/>
      <c r="V158" s="11"/>
      <c r="W158" s="11"/>
      <c r="X158" s="11"/>
      <c r="Y158" s="11"/>
      <c r="Z158" s="11"/>
    </row>
    <row r="159" spans="1:26" ht="15" x14ac:dyDescent="0.2">
      <c r="A159" s="1"/>
      <c r="B159" s="22"/>
      <c r="C159" s="22"/>
      <c r="D159" s="26"/>
      <c r="E159" s="22"/>
      <c r="F159" s="68"/>
      <c r="G159" s="35"/>
      <c r="H159" s="23"/>
      <c r="I159" s="75"/>
      <c r="J159" s="27"/>
      <c r="K159" s="27"/>
      <c r="L159" s="27"/>
      <c r="M159" s="27"/>
      <c r="N159" s="27"/>
      <c r="O159" s="27"/>
      <c r="P159" s="31"/>
      <c r="Q159" s="26"/>
      <c r="R159" s="35"/>
      <c r="S159" s="96"/>
      <c r="T159" s="26"/>
      <c r="U159" s="26"/>
      <c r="V159" s="11"/>
      <c r="W159" s="11"/>
      <c r="X159" s="11"/>
      <c r="Y159" s="11"/>
      <c r="Z159" s="11"/>
    </row>
    <row r="160" spans="1:26" x14ac:dyDescent="0.2">
      <c r="A160" s="21"/>
      <c r="B160" s="23" t="s">
        <v>14</v>
      </c>
      <c r="C160" s="23" t="s">
        <v>15</v>
      </c>
      <c r="D160" s="23">
        <v>0.9413208327379653</v>
      </c>
      <c r="E160" s="23">
        <v>0.95786749708550378</v>
      </c>
      <c r="F160" s="23">
        <v>0.94459784188054774</v>
      </c>
      <c r="G160" s="35">
        <v>0.94422868052290299</v>
      </c>
      <c r="H160" s="23">
        <v>0.92398416251120219</v>
      </c>
      <c r="I160" s="74">
        <v>0.92113482760174425</v>
      </c>
      <c r="J160" s="23">
        <v>0.9164611609512664</v>
      </c>
      <c r="K160" s="23">
        <v>0.93132359326230696</v>
      </c>
      <c r="L160" s="23">
        <v>0.91618620244588145</v>
      </c>
      <c r="M160" s="23"/>
      <c r="N160" s="23"/>
      <c r="O160" s="23"/>
      <c r="P160" s="31"/>
      <c r="Q160" s="23">
        <v>0.93233786495899285</v>
      </c>
      <c r="R160" s="35"/>
      <c r="S160" s="95"/>
      <c r="T160" s="23"/>
      <c r="U160" s="23"/>
      <c r="V160" s="11"/>
      <c r="W160" s="11"/>
      <c r="X160" s="11"/>
      <c r="Y160" s="11"/>
      <c r="Z160" s="11"/>
    </row>
    <row r="161" spans="1:26" x14ac:dyDescent="0.2">
      <c r="A161" s="21"/>
      <c r="B161" s="22" t="s">
        <v>47</v>
      </c>
      <c r="C161" s="22" t="s">
        <v>11</v>
      </c>
      <c r="D161" s="23">
        <v>2.3379964440716217E-2</v>
      </c>
      <c r="E161" s="23">
        <v>1.6546664347538487E-2</v>
      </c>
      <c r="F161" s="23">
        <v>-1.3269655204956043E-2</v>
      </c>
      <c r="G161" s="88">
        <v>-3.6916135764475388E-4</v>
      </c>
      <c r="H161" s="23">
        <v>-2.0244518011700796E-2</v>
      </c>
      <c r="I161" s="74">
        <v>-2.8493349094579346E-3</v>
      </c>
      <c r="J161" s="23">
        <v>-4.673666650477859E-3</v>
      </c>
      <c r="K161" s="23">
        <v>1.4862432311040549E-2</v>
      </c>
      <c r="L161" s="23">
        <v>-1.5137390816425551E-2</v>
      </c>
      <c r="M161" s="23"/>
      <c r="N161" s="23"/>
      <c r="O161" s="23"/>
      <c r="P161" s="31"/>
      <c r="Q161" s="23"/>
      <c r="R161" s="35"/>
      <c r="S161" s="95"/>
      <c r="T161" s="23"/>
      <c r="U161" s="23"/>
      <c r="V161" s="11"/>
      <c r="W161" s="11"/>
      <c r="X161" s="11"/>
      <c r="Y161" s="11"/>
      <c r="Z161" s="11"/>
    </row>
    <row r="162" spans="1:26" x14ac:dyDescent="0.2">
      <c r="A162" s="21"/>
      <c r="B162" s="22" t="s">
        <v>49</v>
      </c>
      <c r="C162" s="22" t="s">
        <v>13</v>
      </c>
      <c r="D162" s="23">
        <v>7.1271565242573276E-3</v>
      </c>
      <c r="E162" s="23">
        <v>8.5999498105981953E-4</v>
      </c>
      <c r="F162" s="23">
        <v>-1.1076506865395075E-2</v>
      </c>
      <c r="G162" s="88">
        <v>-1.1005559303313706E-2</v>
      </c>
      <c r="H162" s="23">
        <v>-2.4152002214730794E-2</v>
      </c>
      <c r="I162" s="74">
        <v>-2.7181669988203483E-2</v>
      </c>
      <c r="J162" s="23">
        <v>-3.7444430282867702E-2</v>
      </c>
      <c r="K162" s="23">
        <v>-2.8971611633652403E-2</v>
      </c>
      <c r="L162" s="23">
        <v>-1.1653587465438164E-2</v>
      </c>
      <c r="M162" s="23"/>
      <c r="N162" s="23"/>
      <c r="O162" s="23"/>
      <c r="P162" s="31"/>
      <c r="Q162" s="23">
        <v>-1.6462656899280715E-2</v>
      </c>
      <c r="R162" s="35"/>
      <c r="S162" s="95"/>
      <c r="T162" s="23"/>
      <c r="U162" s="23"/>
      <c r="V162" s="11"/>
      <c r="W162" s="11"/>
      <c r="X162" s="11"/>
      <c r="Y162" s="11"/>
      <c r="Z162" s="11"/>
    </row>
    <row r="163" spans="1:26" ht="15" x14ac:dyDescent="0.2">
      <c r="A163" s="1"/>
      <c r="B163" s="25"/>
      <c r="C163" s="25"/>
      <c r="D163" s="26"/>
      <c r="E163" s="25"/>
      <c r="F163" s="68"/>
      <c r="G163" s="35"/>
      <c r="H163" s="23"/>
      <c r="I163" s="75"/>
      <c r="J163" s="27"/>
      <c r="K163" s="27"/>
      <c r="L163" s="27"/>
      <c r="M163" s="27"/>
      <c r="N163" s="27"/>
      <c r="O163" s="27"/>
      <c r="P163" s="31"/>
      <c r="Q163" s="26"/>
      <c r="R163" s="35"/>
      <c r="S163" s="96"/>
      <c r="T163" s="26"/>
      <c r="U163" s="26"/>
      <c r="V163" s="11"/>
      <c r="W163" s="11"/>
      <c r="X163" s="11"/>
      <c r="Y163" s="11"/>
      <c r="Z163" s="11"/>
    </row>
    <row r="164" spans="1:26" x14ac:dyDescent="0.2">
      <c r="A164" s="21"/>
      <c r="B164" s="23" t="s">
        <v>21</v>
      </c>
      <c r="C164" s="23" t="s">
        <v>22</v>
      </c>
      <c r="D164" s="23">
        <v>0.89887329442533248</v>
      </c>
      <c r="E164" s="23">
        <v>0.92358667208638623</v>
      </c>
      <c r="F164" s="23">
        <v>0.88168607691304346</v>
      </c>
      <c r="G164" s="35">
        <v>0.86907443351570024</v>
      </c>
      <c r="H164" s="23">
        <v>0.83034777963768647</v>
      </c>
      <c r="I164" s="74">
        <v>0.86396039526281609</v>
      </c>
      <c r="J164" s="23">
        <v>0.8781571061671678</v>
      </c>
      <c r="K164" s="23">
        <v>0.91620887825867769</v>
      </c>
      <c r="L164" s="23">
        <v>0.85231016370426849</v>
      </c>
      <c r="M164" s="23"/>
      <c r="N164" s="23"/>
      <c r="O164" s="23"/>
      <c r="P164" s="31"/>
      <c r="Q164" s="23">
        <v>0.88008386902006297</v>
      </c>
      <c r="R164" s="35"/>
      <c r="S164" s="95"/>
      <c r="T164" s="23"/>
      <c r="U164" s="23"/>
      <c r="V164" s="11"/>
      <c r="W164" s="11"/>
      <c r="X164" s="11"/>
      <c r="Y164" s="11"/>
      <c r="Z164" s="11"/>
    </row>
    <row r="165" spans="1:26" x14ac:dyDescent="0.2">
      <c r="A165" s="21"/>
      <c r="B165" s="22" t="s">
        <v>47</v>
      </c>
      <c r="C165" s="22" t="s">
        <v>11</v>
      </c>
      <c r="D165" s="23">
        <v>5.6692929855182261E-2</v>
      </c>
      <c r="E165" s="23">
        <v>2.4713377661053748E-2</v>
      </c>
      <c r="F165" s="23">
        <v>-4.190059517334277E-2</v>
      </c>
      <c r="G165" s="88">
        <v>-1.261164339734322E-2</v>
      </c>
      <c r="H165" s="23">
        <v>-3.8726653878013773E-2</v>
      </c>
      <c r="I165" s="74">
        <v>3.3612615625129627E-2</v>
      </c>
      <c r="J165" s="23">
        <v>1.4196710904351706E-2</v>
      </c>
      <c r="K165" s="23">
        <v>3.8051772091509832E-2</v>
      </c>
      <c r="L165" s="23">
        <v>-6.389871455440925E-2</v>
      </c>
      <c r="M165" s="23"/>
      <c r="N165" s="23"/>
      <c r="O165" s="23"/>
      <c r="P165" s="31"/>
      <c r="Q165" s="23"/>
      <c r="R165" s="35"/>
      <c r="S165" s="95"/>
      <c r="T165" s="23"/>
      <c r="U165" s="23"/>
      <c r="V165" s="11"/>
      <c r="W165" s="11"/>
      <c r="X165" s="11"/>
      <c r="Y165" s="11"/>
      <c r="Z165" s="11"/>
    </row>
    <row r="166" spans="1:26" x14ac:dyDescent="0.2">
      <c r="A166" s="21"/>
      <c r="B166" s="22" t="s">
        <v>49</v>
      </c>
      <c r="C166" s="22" t="s">
        <v>13</v>
      </c>
      <c r="D166" s="23">
        <v>1.4699393200286459E-2</v>
      </c>
      <c r="E166" s="23">
        <v>-2.2518439593958162E-3</v>
      </c>
      <c r="F166" s="23">
        <v>-3.0948611466187437E-2</v>
      </c>
      <c r="G166" s="88">
        <v>-2.7244454941223739E-2</v>
      </c>
      <c r="H166" s="23">
        <v>-2.8988188035343976E-2</v>
      </c>
      <c r="I166" s="74">
        <v>-2.9459333259885812E-2</v>
      </c>
      <c r="J166" s="23">
        <v>-3.2256825722948967E-2</v>
      </c>
      <c r="K166" s="23">
        <v>-4.6287795623436521E-3</v>
      </c>
      <c r="L166" s="23">
        <v>2.8616850670118623E-2</v>
      </c>
      <c r="M166" s="23"/>
      <c r="N166" s="23"/>
      <c r="O166" s="23"/>
      <c r="P166" s="31"/>
      <c r="Q166" s="23">
        <v>-1.1702320400813733E-2</v>
      </c>
      <c r="R166" s="35"/>
      <c r="S166" s="95"/>
      <c r="T166" s="23"/>
      <c r="U166" s="23"/>
      <c r="V166" s="11"/>
      <c r="W166" s="11"/>
      <c r="X166" s="11"/>
      <c r="Y166" s="11"/>
      <c r="Z166" s="11"/>
    </row>
    <row r="167" spans="1:26" ht="15" x14ac:dyDescent="0.2">
      <c r="A167" s="1"/>
      <c r="B167" s="22"/>
      <c r="C167" s="22"/>
      <c r="D167" s="26"/>
      <c r="E167" s="22"/>
      <c r="F167" s="68"/>
      <c r="G167" s="35"/>
      <c r="H167" s="23"/>
      <c r="I167" s="75"/>
      <c r="J167" s="27"/>
      <c r="K167" s="27"/>
      <c r="L167" s="27"/>
      <c r="M167" s="27"/>
      <c r="N167" s="27"/>
      <c r="O167" s="27"/>
      <c r="P167" s="31"/>
      <c r="Q167" s="26"/>
      <c r="R167" s="35"/>
      <c r="S167" s="96"/>
      <c r="T167" s="26"/>
      <c r="U167" s="26"/>
      <c r="V167" s="11"/>
      <c r="W167" s="11"/>
      <c r="X167" s="11"/>
      <c r="Y167" s="11"/>
      <c r="Z167" s="11"/>
    </row>
    <row r="168" spans="1:26" x14ac:dyDescent="0.2">
      <c r="A168" s="21"/>
      <c r="B168" s="23" t="s">
        <v>18</v>
      </c>
      <c r="C168" s="23" t="s">
        <v>19</v>
      </c>
      <c r="D168" s="23">
        <v>0.93490559215962621</v>
      </c>
      <c r="E168" s="23">
        <v>0.91557620432507891</v>
      </c>
      <c r="F168" s="23">
        <v>0.87235181428172448</v>
      </c>
      <c r="G168" s="35">
        <v>0.88752847032658833</v>
      </c>
      <c r="H168" s="23">
        <v>0.86241177760653831</v>
      </c>
      <c r="I168" s="74">
        <v>0.85112602528225911</v>
      </c>
      <c r="J168" s="23">
        <v>0.88838558291316683</v>
      </c>
      <c r="K168" s="23">
        <v>0.90633637920442378</v>
      </c>
      <c r="L168" s="23">
        <v>0.87303874238083468</v>
      </c>
      <c r="M168" s="23"/>
      <c r="N168" s="23"/>
      <c r="O168" s="23"/>
      <c r="P168" s="31"/>
      <c r="Q168" s="23">
        <v>0.88698362302732781</v>
      </c>
      <c r="R168" s="35"/>
      <c r="S168" s="95"/>
      <c r="T168" s="23"/>
      <c r="U168" s="23"/>
      <c r="V168" s="11"/>
      <c r="W168" s="11"/>
      <c r="X168" s="11"/>
      <c r="Y168" s="11"/>
      <c r="Z168" s="11"/>
    </row>
    <row r="169" spans="1:26" x14ac:dyDescent="0.2">
      <c r="A169" s="21"/>
      <c r="B169" s="22" t="s">
        <v>47</v>
      </c>
      <c r="C169" s="22" t="s">
        <v>11</v>
      </c>
      <c r="D169" s="32">
        <v>-6.320088909978705E-3</v>
      </c>
      <c r="E169" s="23">
        <v>-1.9329387834547296E-2</v>
      </c>
      <c r="F169" s="23">
        <v>-4.3224390043354433E-2</v>
      </c>
      <c r="G169" s="35">
        <v>1.5176656044863845E-2</v>
      </c>
      <c r="H169" s="23">
        <v>-2.5116692720050016E-2</v>
      </c>
      <c r="I169" s="74">
        <v>-1.1285752324279197E-2</v>
      </c>
      <c r="J169" s="23">
        <v>3.7259557630907714E-2</v>
      </c>
      <c r="K169" s="23">
        <v>1.7950796291256951E-2</v>
      </c>
      <c r="L169" s="23">
        <v>-3.3297636823589161E-2</v>
      </c>
      <c r="M169" s="23"/>
      <c r="N169" s="23"/>
      <c r="O169" s="23"/>
      <c r="P169" s="31"/>
      <c r="Q169" s="23"/>
      <c r="R169" s="35"/>
      <c r="S169" s="95"/>
      <c r="T169" s="23"/>
      <c r="U169" s="23"/>
      <c r="V169" s="11"/>
      <c r="W169" s="11"/>
      <c r="X169" s="11"/>
      <c r="Y169" s="11"/>
      <c r="Z169" s="11"/>
    </row>
    <row r="170" spans="1:26" x14ac:dyDescent="0.2">
      <c r="A170" s="21"/>
      <c r="B170" s="22" t="s">
        <v>49</v>
      </c>
      <c r="C170" s="22" t="s">
        <v>13</v>
      </c>
      <c r="D170" s="23">
        <v>5.5016556938422001E-3</v>
      </c>
      <c r="E170" s="23">
        <v>-1.4320060897531128E-2</v>
      </c>
      <c r="F170" s="69">
        <v>-7.411390991139144E-2</v>
      </c>
      <c r="G170" s="88">
        <v>-6.7964506787870693E-2</v>
      </c>
      <c r="H170" s="23">
        <v>-8.4369553237433559E-2</v>
      </c>
      <c r="I170" s="74">
        <v>-0.10150005666575079</v>
      </c>
      <c r="J170" s="23">
        <v>-6.0312269435325638E-2</v>
      </c>
      <c r="K170" s="23">
        <v>-3.9516467415572264E-2</v>
      </c>
      <c r="L170" s="23">
        <v>-6.3871886268309627E-2</v>
      </c>
      <c r="M170" s="23"/>
      <c r="N170" s="23"/>
      <c r="O170" s="23"/>
      <c r="P170" s="31"/>
      <c r="Q170" s="23">
        <v>-5.6154453824277653E-2</v>
      </c>
      <c r="R170" s="35"/>
      <c r="S170" s="95"/>
      <c r="T170" s="23"/>
      <c r="U170" s="23"/>
      <c r="V170" s="11"/>
      <c r="W170" s="11"/>
      <c r="X170" s="11"/>
      <c r="Y170" s="11"/>
      <c r="Z170" s="11"/>
    </row>
    <row r="171" spans="1:26" ht="15" x14ac:dyDescent="0.2">
      <c r="A171" s="1"/>
      <c r="B171" s="13"/>
      <c r="C171" s="13"/>
      <c r="D171" s="26"/>
      <c r="E171" s="13"/>
      <c r="F171" s="68"/>
      <c r="G171" s="35"/>
      <c r="H171" s="23"/>
      <c r="I171" s="75"/>
      <c r="J171" s="27"/>
      <c r="K171" s="27"/>
      <c r="L171" s="27"/>
      <c r="M171" s="27"/>
      <c r="N171" s="27"/>
      <c r="O171" s="27"/>
      <c r="P171" s="31"/>
      <c r="Q171" s="26"/>
      <c r="R171" s="35"/>
      <c r="S171" s="96"/>
      <c r="T171" s="26"/>
      <c r="U171" s="26"/>
      <c r="V171" s="11"/>
      <c r="W171" s="11"/>
      <c r="X171" s="11"/>
      <c r="Y171" s="11"/>
      <c r="Z171" s="11"/>
    </row>
    <row r="172" spans="1:26" x14ac:dyDescent="0.2">
      <c r="A172" s="21"/>
      <c r="B172" s="23" t="s">
        <v>36</v>
      </c>
      <c r="C172" s="23" t="s">
        <v>37</v>
      </c>
      <c r="D172" s="23">
        <v>0.38290997576479868</v>
      </c>
      <c r="E172" s="23">
        <v>0.33032916327595735</v>
      </c>
      <c r="F172" s="23">
        <v>0.38628598163616168</v>
      </c>
      <c r="G172" s="35">
        <v>0.37691370426260845</v>
      </c>
      <c r="H172" s="23">
        <v>0.38841106288769217</v>
      </c>
      <c r="I172" s="74">
        <v>0.4011446329830905</v>
      </c>
      <c r="J172" s="23">
        <v>0.31865816441637795</v>
      </c>
      <c r="K172" s="23">
        <v>0.3461810960027456</v>
      </c>
      <c r="L172" s="23">
        <v>0.48338173282778257</v>
      </c>
      <c r="M172" s="23"/>
      <c r="N172" s="23"/>
      <c r="O172" s="23"/>
      <c r="P172" s="31"/>
      <c r="Q172" s="23">
        <v>0.37786884268969767</v>
      </c>
      <c r="R172" s="35"/>
      <c r="S172" s="95"/>
      <c r="T172" s="23"/>
      <c r="U172" s="23"/>
      <c r="V172" s="11"/>
      <c r="W172" s="11"/>
      <c r="X172" s="11"/>
      <c r="Y172" s="11"/>
      <c r="Z172" s="11"/>
    </row>
    <row r="173" spans="1:26" x14ac:dyDescent="0.2">
      <c r="A173" s="21"/>
      <c r="B173" s="22" t="s">
        <v>47</v>
      </c>
      <c r="C173" s="22" t="s">
        <v>11</v>
      </c>
      <c r="D173" s="32">
        <v>-8.3569976519111522E-2</v>
      </c>
      <c r="E173" s="32">
        <v>-5.2580812488841333E-2</v>
      </c>
      <c r="F173" s="23">
        <v>5.595681836020433E-2</v>
      </c>
      <c r="G173" s="88">
        <v>-9.3722773735532283E-3</v>
      </c>
      <c r="H173" s="23">
        <v>1.149735862508372E-2</v>
      </c>
      <c r="I173" s="74">
        <v>1.2733570095398328E-2</v>
      </c>
      <c r="J173" s="23">
        <v>-8.2486468566712545E-2</v>
      </c>
      <c r="K173" s="23">
        <v>2.7522931586367604E-2</v>
      </c>
      <c r="L173" s="23">
        <v>0.137200636825037</v>
      </c>
      <c r="M173" s="23"/>
      <c r="N173" s="23"/>
      <c r="O173" s="23"/>
      <c r="P173" s="31"/>
      <c r="Q173" s="32"/>
      <c r="R173" s="35"/>
      <c r="S173" s="97"/>
      <c r="T173" s="32"/>
      <c r="U173" s="32"/>
      <c r="V173" s="11"/>
      <c r="W173" s="11"/>
      <c r="X173" s="11"/>
      <c r="Y173" s="11"/>
      <c r="Z173" s="11"/>
    </row>
    <row r="174" spans="1:26" x14ac:dyDescent="0.2">
      <c r="A174" s="21"/>
      <c r="B174" s="22" t="s">
        <v>49</v>
      </c>
      <c r="C174" s="22" t="s">
        <v>13</v>
      </c>
      <c r="D174" s="32">
        <v>-2.1023120084003311E-3</v>
      </c>
      <c r="E174" s="23">
        <v>9.2709321554140356E-2</v>
      </c>
      <c r="F174" s="32">
        <v>3.6966962036362405E-2</v>
      </c>
      <c r="G174" s="100">
        <v>1.0968820513109767E-2</v>
      </c>
      <c r="H174" s="23">
        <v>-1.1738537270098992E-2</v>
      </c>
      <c r="I174" s="74">
        <v>2.9846698695223939E-2</v>
      </c>
      <c r="J174" s="23">
        <v>-4.8368957848437533E-3</v>
      </c>
      <c r="K174" s="23">
        <v>-8.646214370239989E-3</v>
      </c>
      <c r="L174" s="23">
        <v>1.8206057667257625E-2</v>
      </c>
      <c r="M174" s="23"/>
      <c r="N174" s="23"/>
      <c r="O174" s="23"/>
      <c r="P174" s="31"/>
      <c r="Q174" s="69">
        <v>1.6528704915484197E-2</v>
      </c>
      <c r="R174" s="35"/>
      <c r="S174" s="95"/>
      <c r="T174" s="23"/>
      <c r="U174" s="67"/>
      <c r="V174" s="11"/>
      <c r="W174" s="11"/>
      <c r="X174" s="11"/>
      <c r="Y174" s="11"/>
      <c r="Z174" s="11"/>
    </row>
    <row r="175" spans="1:26" ht="15" x14ac:dyDescent="0.2">
      <c r="A175" s="1"/>
      <c r="B175" s="22"/>
      <c r="C175" s="22"/>
      <c r="D175" s="26"/>
      <c r="E175" s="22"/>
      <c r="F175" s="68"/>
      <c r="G175" s="35"/>
      <c r="H175" s="23"/>
      <c r="I175" s="75"/>
      <c r="J175" s="27"/>
      <c r="K175" s="27"/>
      <c r="L175" s="27"/>
      <c r="M175" s="27"/>
      <c r="N175" s="27"/>
      <c r="O175" s="27"/>
      <c r="P175" s="31"/>
      <c r="Q175" s="26"/>
      <c r="R175" s="35"/>
      <c r="S175" s="96"/>
      <c r="T175" s="26"/>
      <c r="U175" s="26"/>
      <c r="V175" s="11"/>
      <c r="W175" s="11"/>
      <c r="X175" s="11"/>
      <c r="Y175" s="11"/>
      <c r="Z175" s="11"/>
    </row>
    <row r="176" spans="1:26" x14ac:dyDescent="0.2">
      <c r="A176" s="21"/>
      <c r="B176" s="23" t="s">
        <v>14</v>
      </c>
      <c r="C176" s="23" t="s">
        <v>15</v>
      </c>
      <c r="D176" s="23">
        <v>0.55779939855544391</v>
      </c>
      <c r="E176" s="23">
        <v>0.46259858576599977</v>
      </c>
      <c r="F176" s="23">
        <v>0.52674424800781494</v>
      </c>
      <c r="G176" s="35">
        <v>0.50554713358469994</v>
      </c>
      <c r="H176" s="23">
        <v>0.53268756484107471</v>
      </c>
      <c r="I176" s="74">
        <v>0.53927246693394804</v>
      </c>
      <c r="J176" s="23">
        <v>0.41852806902854967</v>
      </c>
      <c r="K176" s="23">
        <v>0.44750692275431608</v>
      </c>
      <c r="L176" s="23">
        <v>0.64821450008306247</v>
      </c>
      <c r="M176" s="23"/>
      <c r="N176" s="23"/>
      <c r="O176" s="23"/>
      <c r="P176" s="31"/>
      <c r="Q176" s="23">
        <v>0.51264861758347835</v>
      </c>
      <c r="R176" s="35"/>
      <c r="S176" s="95"/>
      <c r="T176" s="23"/>
      <c r="U176" s="23"/>
      <c r="V176" s="11"/>
      <c r="W176" s="11"/>
      <c r="X176" s="11"/>
      <c r="Y176" s="11"/>
      <c r="Z176" s="11"/>
    </row>
    <row r="177" spans="1:26" x14ac:dyDescent="0.2">
      <c r="A177" s="21"/>
      <c r="B177" s="22" t="s">
        <v>47</v>
      </c>
      <c r="C177" s="22" t="s">
        <v>11</v>
      </c>
      <c r="D177" s="32">
        <v>-0.10806916567243796</v>
      </c>
      <c r="E177" s="32">
        <v>-9.5200812789444145E-2</v>
      </c>
      <c r="F177" s="23">
        <v>6.4145662241815171E-2</v>
      </c>
      <c r="G177" s="88">
        <v>-2.1197114423115004E-2</v>
      </c>
      <c r="H177" s="23">
        <v>2.7140431256374775E-2</v>
      </c>
      <c r="I177" s="74">
        <v>6.5849020928733237E-3</v>
      </c>
      <c r="J177" s="23">
        <v>-0.12074439790539837</v>
      </c>
      <c r="K177" s="23">
        <v>2.8978853725766456E-2</v>
      </c>
      <c r="L177" s="23">
        <v>0.20070757732874633</v>
      </c>
      <c r="M177" s="23"/>
      <c r="N177" s="23"/>
      <c r="O177" s="23"/>
      <c r="P177" s="31"/>
      <c r="Q177" s="32"/>
      <c r="R177" s="35"/>
      <c r="S177" s="97"/>
      <c r="T177" s="32"/>
      <c r="U177" s="32"/>
      <c r="V177" s="11"/>
      <c r="W177" s="11"/>
      <c r="X177" s="11"/>
      <c r="Y177" s="11"/>
      <c r="Z177" s="11"/>
    </row>
    <row r="178" spans="1:26" x14ac:dyDescent="0.2">
      <c r="A178" s="21"/>
      <c r="B178" s="22" t="s">
        <v>49</v>
      </c>
      <c r="C178" s="22" t="s">
        <v>13</v>
      </c>
      <c r="D178" s="23">
        <v>-6.964488173506711E-2</v>
      </c>
      <c r="E178" s="23">
        <v>7.964950007948679E-2</v>
      </c>
      <c r="F178" s="32">
        <v>-3.4257370433807499E-2</v>
      </c>
      <c r="G178" s="88">
        <v>-7.8090288498860017E-2</v>
      </c>
      <c r="H178" s="23">
        <v>-0.10769057455931752</v>
      </c>
      <c r="I178" s="74">
        <v>-4.4856635904147235E-2</v>
      </c>
      <c r="J178" s="23">
        <v>-8.6068317306153275E-2</v>
      </c>
      <c r="K178" s="23">
        <v>-8.596873354081197E-2</v>
      </c>
      <c r="L178" s="23">
        <v>-3.9136184014182049E-2</v>
      </c>
      <c r="M178" s="23"/>
      <c r="N178" s="23"/>
      <c r="O178" s="23"/>
      <c r="P178" s="31"/>
      <c r="Q178" s="23">
        <v>-5.4408574821942821E-2</v>
      </c>
      <c r="R178" s="35"/>
      <c r="S178" s="95"/>
      <c r="T178" s="23"/>
      <c r="U178" s="23"/>
      <c r="V178" s="11"/>
      <c r="W178" s="11"/>
      <c r="X178" s="11"/>
      <c r="Y178" s="11"/>
      <c r="Z178" s="11"/>
    </row>
    <row r="179" spans="1:26" ht="15" x14ac:dyDescent="0.2">
      <c r="A179" s="1"/>
      <c r="B179" s="25"/>
      <c r="C179" s="25"/>
      <c r="D179" s="26"/>
      <c r="E179" s="25"/>
      <c r="F179" s="68"/>
      <c r="G179" s="35"/>
      <c r="H179" s="23"/>
      <c r="I179" s="75"/>
      <c r="J179" s="27"/>
      <c r="K179" s="27"/>
      <c r="L179" s="27"/>
      <c r="M179" s="27"/>
      <c r="N179" s="27"/>
      <c r="O179" s="27"/>
      <c r="P179" s="31"/>
      <c r="Q179" s="26"/>
      <c r="R179" s="35"/>
      <c r="S179" s="96"/>
      <c r="T179" s="26"/>
      <c r="U179" s="26"/>
      <c r="V179" s="11"/>
      <c r="W179" s="11"/>
      <c r="X179" s="11"/>
      <c r="Y179" s="11"/>
      <c r="Z179" s="11"/>
    </row>
    <row r="180" spans="1:26" x14ac:dyDescent="0.2">
      <c r="A180" s="21"/>
      <c r="B180" s="23" t="s">
        <v>21</v>
      </c>
      <c r="C180" s="23" t="s">
        <v>22</v>
      </c>
      <c r="D180" s="23">
        <v>4.8204723533755836E-2</v>
      </c>
      <c r="E180" s="23">
        <v>4.8819143667502368E-2</v>
      </c>
      <c r="F180" s="23">
        <v>8.887491915262459E-2</v>
      </c>
      <c r="G180" s="35">
        <v>7.4676393427507162E-2</v>
      </c>
      <c r="H180" s="23">
        <v>7.134731333423848E-2</v>
      </c>
      <c r="I180" s="74">
        <v>9.3190955354442342E-2</v>
      </c>
      <c r="J180" s="23">
        <v>8.332277247960175E-2</v>
      </c>
      <c r="K180" s="23">
        <v>0.10518316470897499</v>
      </c>
      <c r="L180" s="23">
        <v>0.10442925303776499</v>
      </c>
      <c r="M180" s="23"/>
      <c r="N180" s="23"/>
      <c r="O180" s="23"/>
      <c r="P180" s="31"/>
      <c r="Q180" s="23">
        <v>7.9482069508981859E-2</v>
      </c>
      <c r="R180" s="35"/>
      <c r="S180" s="95"/>
      <c r="T180" s="23"/>
      <c r="U180" s="23"/>
      <c r="V180" s="11"/>
      <c r="W180" s="11"/>
      <c r="X180" s="11"/>
      <c r="Y180" s="11"/>
      <c r="Z180" s="11"/>
    </row>
    <row r="181" spans="1:26" x14ac:dyDescent="0.2">
      <c r="A181" s="21"/>
      <c r="B181" s="22" t="s">
        <v>47</v>
      </c>
      <c r="C181" s="22" t="s">
        <v>11</v>
      </c>
      <c r="D181" s="32">
        <v>-2.2042490515362445E-2</v>
      </c>
      <c r="E181" s="69">
        <v>6.1442013374653215E-4</v>
      </c>
      <c r="F181" s="23">
        <v>4.0055775485122222E-2</v>
      </c>
      <c r="G181" s="88">
        <v>-1.4198525725117428E-2</v>
      </c>
      <c r="H181" s="23">
        <v>-3.3290800932686826E-3</v>
      </c>
      <c r="I181" s="74">
        <v>2.1843642020203863E-2</v>
      </c>
      <c r="J181" s="23">
        <v>-9.868182874840592E-3</v>
      </c>
      <c r="K181" s="23">
        <v>2.1860392229373245E-2</v>
      </c>
      <c r="L181" s="23">
        <v>-7.539116712100125E-4</v>
      </c>
      <c r="M181" s="23"/>
      <c r="N181" s="23"/>
      <c r="O181" s="23"/>
      <c r="P181" s="31"/>
      <c r="Q181" s="32"/>
      <c r="R181" s="35"/>
      <c r="S181" s="97"/>
      <c r="T181" s="32"/>
      <c r="U181" s="32"/>
      <c r="V181" s="11"/>
      <c r="W181" s="11"/>
      <c r="X181" s="11"/>
      <c r="Y181" s="11"/>
      <c r="Z181" s="11"/>
    </row>
    <row r="182" spans="1:26" x14ac:dyDescent="0.2">
      <c r="A182" s="21"/>
      <c r="B182" s="22" t="s">
        <v>49</v>
      </c>
      <c r="C182" s="22" t="s">
        <v>13</v>
      </c>
      <c r="D182" s="23">
        <v>1.8179812476994135E-2</v>
      </c>
      <c r="E182" s="23">
        <v>2.8484047762030867E-2</v>
      </c>
      <c r="F182" s="23">
        <v>4.3103237286963823E-2</v>
      </c>
      <c r="G182" s="35">
        <v>2.8333420812864267E-2</v>
      </c>
      <c r="H182" s="23">
        <v>3.1043626526289288E-2</v>
      </c>
      <c r="I182" s="74">
        <v>5.0321024098235835E-2</v>
      </c>
      <c r="J182" s="23">
        <v>4.0594922123638105E-2</v>
      </c>
      <c r="K182" s="23">
        <v>5.9990706434051751E-2</v>
      </c>
      <c r="L182" s="23">
        <v>4.6462370933532504E-2</v>
      </c>
      <c r="M182" s="23"/>
      <c r="N182" s="23"/>
      <c r="O182" s="23"/>
      <c r="P182" s="31"/>
      <c r="Q182" s="23">
        <v>3.835725173848447E-2</v>
      </c>
      <c r="R182" s="35"/>
      <c r="S182" s="95"/>
      <c r="T182" s="23"/>
      <c r="U182" s="23"/>
      <c r="V182" s="11"/>
      <c r="W182" s="11"/>
      <c r="X182" s="11"/>
      <c r="Y182" s="11"/>
      <c r="Z182" s="11"/>
    </row>
    <row r="183" spans="1:26" ht="15" x14ac:dyDescent="0.2">
      <c r="A183" s="1"/>
      <c r="B183" s="22"/>
      <c r="C183" s="22"/>
      <c r="D183" s="26"/>
      <c r="E183" s="22"/>
      <c r="F183" s="68"/>
      <c r="G183" s="35"/>
      <c r="H183" s="23"/>
      <c r="I183" s="75"/>
      <c r="J183" s="27"/>
      <c r="K183" s="27"/>
      <c r="L183" s="27"/>
      <c r="M183" s="27"/>
      <c r="N183" s="27"/>
      <c r="O183" s="27"/>
      <c r="P183" s="31"/>
      <c r="Q183" s="26"/>
      <c r="R183" s="35"/>
      <c r="S183" s="96"/>
      <c r="T183" s="26"/>
      <c r="U183" s="26"/>
      <c r="V183" s="11"/>
      <c r="W183" s="11"/>
      <c r="X183" s="11"/>
      <c r="Y183" s="11"/>
      <c r="Z183" s="11"/>
    </row>
    <row r="184" spans="1:26" x14ac:dyDescent="0.2">
      <c r="A184" s="21"/>
      <c r="B184" s="23" t="s">
        <v>18</v>
      </c>
      <c r="C184" s="23" t="s">
        <v>19</v>
      </c>
      <c r="D184" s="23">
        <v>0.23533330072422221</v>
      </c>
      <c r="E184" s="23">
        <v>0.26078844961035208</v>
      </c>
      <c r="F184" s="23">
        <v>0.2698089468316005</v>
      </c>
      <c r="G184" s="35">
        <v>0.25880336325596692</v>
      </c>
      <c r="H184" s="23">
        <v>0.19224909373185434</v>
      </c>
      <c r="I184" s="74">
        <v>0.24684294831220696</v>
      </c>
      <c r="J184" s="23">
        <v>0.27881868083305045</v>
      </c>
      <c r="K184" s="23">
        <v>0.27653913319588541</v>
      </c>
      <c r="L184" s="23">
        <v>0.42348090123897647</v>
      </c>
      <c r="M184" s="23"/>
      <c r="N184" s="23"/>
      <c r="O184" s="23"/>
      <c r="P184" s="31"/>
      <c r="Q184" s="23">
        <v>0.26680392437000938</v>
      </c>
      <c r="R184" s="35"/>
      <c r="S184" s="95"/>
      <c r="T184" s="23"/>
      <c r="U184" s="23"/>
      <c r="V184" s="11"/>
      <c r="W184" s="11"/>
      <c r="X184" s="11"/>
      <c r="Y184" s="11"/>
      <c r="Z184" s="11"/>
    </row>
    <row r="185" spans="1:26" x14ac:dyDescent="0.2">
      <c r="A185" s="21"/>
      <c r="B185" s="22" t="s">
        <v>47</v>
      </c>
      <c r="C185" s="22" t="s">
        <v>11</v>
      </c>
      <c r="D185" s="32">
        <v>-0.11086457249692655</v>
      </c>
      <c r="E185" s="69">
        <v>2.5455148886129875E-2</v>
      </c>
      <c r="F185" s="23">
        <v>9.0204972212484247E-3</v>
      </c>
      <c r="G185" s="88">
        <v>-1.1005583575633582E-2</v>
      </c>
      <c r="H185" s="23">
        <v>-6.6554269524112586E-2</v>
      </c>
      <c r="I185" s="74">
        <v>5.4593854580352624E-2</v>
      </c>
      <c r="J185" s="23">
        <v>3.1975732520843486E-2</v>
      </c>
      <c r="K185" s="23">
        <v>-2.279547637165038E-3</v>
      </c>
      <c r="L185" s="23">
        <v>0.14694176804309109</v>
      </c>
      <c r="M185" s="23"/>
      <c r="N185" s="23"/>
      <c r="O185" s="23"/>
      <c r="P185" s="31"/>
      <c r="Q185" s="32"/>
      <c r="R185" s="23"/>
      <c r="S185" s="97"/>
      <c r="T185" s="32"/>
      <c r="U185" s="32"/>
      <c r="V185" s="11"/>
      <c r="W185" s="11"/>
      <c r="X185" s="11"/>
      <c r="Y185" s="11"/>
      <c r="Z185" s="11"/>
    </row>
    <row r="186" spans="1:26" x14ac:dyDescent="0.2">
      <c r="A186" s="21"/>
      <c r="B186" s="22" t="s">
        <v>49</v>
      </c>
      <c r="C186" s="22" t="s">
        <v>13</v>
      </c>
      <c r="D186" s="23">
        <v>0.14239742412954301</v>
      </c>
      <c r="E186" s="23">
        <v>0.20651349953263937</v>
      </c>
      <c r="F186" s="23">
        <v>0.154800392755642</v>
      </c>
      <c r="G186" s="35">
        <v>0.15360563584463771</v>
      </c>
      <c r="H186" s="23">
        <v>9.9516079660703541E-2</v>
      </c>
      <c r="I186" s="74">
        <v>0.15291574158160715</v>
      </c>
      <c r="J186" s="23">
        <v>0.10306762565265801</v>
      </c>
      <c r="K186" s="23">
        <v>7.6967203345984558E-2</v>
      </c>
      <c r="L186" s="23">
        <v>0.15947058609602419</v>
      </c>
      <c r="M186" s="23"/>
      <c r="N186" s="23"/>
      <c r="O186" s="23"/>
      <c r="P186" s="31"/>
      <c r="Q186" s="23">
        <v>0.13775339876939616</v>
      </c>
      <c r="R186" s="23"/>
      <c r="S186" s="95"/>
      <c r="T186" s="23"/>
      <c r="U186" s="67"/>
      <c r="V186" s="11"/>
      <c r="W186" s="11"/>
      <c r="X186" s="11"/>
      <c r="Y186" s="11"/>
      <c r="Z186" s="11"/>
    </row>
    <row r="187" spans="1:26" ht="15" x14ac:dyDescent="0.2">
      <c r="A187" s="21"/>
      <c r="B187" s="22"/>
      <c r="C187" s="22"/>
      <c r="D187" s="29"/>
      <c r="E187" s="23"/>
      <c r="F187" s="35"/>
      <c r="G187" s="27"/>
      <c r="H187" s="27"/>
      <c r="I187" s="27"/>
      <c r="J187" s="27"/>
      <c r="K187" s="27"/>
      <c r="L187" s="27"/>
      <c r="M187" s="27"/>
      <c r="N187" s="27"/>
      <c r="O187" s="27"/>
      <c r="P187" s="23"/>
      <c r="Q187" s="19"/>
      <c r="R187" s="29"/>
      <c r="S187" s="11"/>
      <c r="T187" s="12"/>
      <c r="U187" s="11"/>
      <c r="V187" s="11"/>
      <c r="W187" s="11"/>
      <c r="X187" s="11"/>
      <c r="Y187" s="11"/>
      <c r="Z187" s="11"/>
    </row>
    <row r="189" spans="1:26" x14ac:dyDescent="0.2">
      <c r="B189" s="60" t="s">
        <v>48</v>
      </c>
    </row>
  </sheetData>
  <phoneticPr fontId="3" type="noConversion"/>
  <conditionalFormatting sqref="D144:D146 D148:D150 D141:D142 D152:D154 D164:D166 D176:D178 D180:D182 P187 J152:O152 D87:D88 D123:D124 D127:D129 D131:D132 D135:D136 J131:O132 D17:D18 D41:D42 D21:D23 D37:D39 D49:D50 D119:D120 D9:D10 D25:D26 D29:D30 D33:D34 D45:D46 D53:D54 D59:D60 D63:D64 D67:D68 D71:D72 D75:D76 D79:D80 D83:D84 D91:D92 D95:D96 D99:D100 D103:D104 D107:D108 D111:D112 D115:D116 J99:J100 J103:O104 J63:O64 J75:O76 J83:J84 D13:D14 D156:D158 D160:D162 D168:D170 D172:D174 D187:E187 D184:D186 J9:O10 J13:O14 J17:O18 J21:O22 J25:O26 J29:O30 J33:O34 J37:O38 J41:O42 J45:O46 J49:O50 J53:O54 J59:O60 J67:O68 J71:O72 J79:O80 J87:O88 J91:O92 J95:O96 J107:O108 J111:O112 J115:O116 J119:O120 J123:O124 J127:O128 K153:O153 J154:O154 L83:O84 L99:O100 J135:O136 J184:O186 J139:P139 J140:O146 J148:O150 J156:O158 J160:O162 J164:O166 J168:O170 J172:O174 J176:O178 J180:O182 R140:R187">
    <cfRule type="cellIs" dxfId="258" priority="374" stopIfTrue="1" operator="lessThan">
      <formula>0</formula>
    </cfRule>
  </conditionalFormatting>
  <conditionalFormatting sqref="Q144 Q148 Q152 Q164 Q176 Q180 Q156 Q160 Q168 Q172 Q184">
    <cfRule type="cellIs" dxfId="257" priority="373" stopIfTrue="1" operator="lessThan">
      <formula>0</formula>
    </cfRule>
  </conditionalFormatting>
  <conditionalFormatting sqref="F141:F142 F9:F10 F13:F14 F17:F18 F21:F23 F25:F26 F29:F30 F33:F34 F37:F39 F41:F42 F45:F46 F49:F50 F53:F54 F59:F60 F63:F64 F67:F68 F71:F72 F75:F76 F79:F80 F83:F84 F87:F88 F99:F100 F103:F104 F107:F108 F111:F112 F115:F116 F119:F120 F131:F132 F135:F136 F144:F146 F148:F150 F152:F154 F156:F158 F160:F162 F164:F166 F168:F170 F172:F174 F176:F178 F180:F182 F184:F186 F91:F92 F95:F96 F123:F124 F127:F129">
    <cfRule type="cellIs" dxfId="256" priority="372" stopIfTrue="1" operator="lessThan">
      <formula>0</formula>
    </cfRule>
  </conditionalFormatting>
  <conditionalFormatting sqref="E53:E54">
    <cfRule type="cellIs" dxfId="255" priority="371" stopIfTrue="1" operator="lessThan">
      <formula>0</formula>
    </cfRule>
  </conditionalFormatting>
  <conditionalFormatting sqref="E49:E50">
    <cfRule type="cellIs" dxfId="254" priority="370" stopIfTrue="1" operator="lessThan">
      <formula>0</formula>
    </cfRule>
  </conditionalFormatting>
  <conditionalFormatting sqref="E45:E46">
    <cfRule type="cellIs" dxfId="253" priority="369" stopIfTrue="1" operator="lessThan">
      <formula>0</formula>
    </cfRule>
  </conditionalFormatting>
  <conditionalFormatting sqref="E41:E42">
    <cfRule type="cellIs" dxfId="252" priority="368" stopIfTrue="1" operator="lessThan">
      <formula>0</formula>
    </cfRule>
  </conditionalFormatting>
  <conditionalFormatting sqref="E37:E38">
    <cfRule type="cellIs" dxfId="251" priority="367" stopIfTrue="1" operator="lessThan">
      <formula>0</formula>
    </cfRule>
  </conditionalFormatting>
  <conditionalFormatting sqref="E33:E34">
    <cfRule type="cellIs" dxfId="250" priority="366" stopIfTrue="1" operator="lessThan">
      <formula>0</formula>
    </cfRule>
  </conditionalFormatting>
  <conditionalFormatting sqref="E29:E30">
    <cfRule type="cellIs" dxfId="249" priority="365" stopIfTrue="1" operator="lessThan">
      <formula>0</formula>
    </cfRule>
  </conditionalFormatting>
  <conditionalFormatting sqref="E25:E26">
    <cfRule type="cellIs" dxfId="248" priority="364" stopIfTrue="1" operator="lessThan">
      <formula>0</formula>
    </cfRule>
  </conditionalFormatting>
  <conditionalFormatting sqref="E21:E22">
    <cfRule type="cellIs" dxfId="247" priority="363" stopIfTrue="1" operator="lessThan">
      <formula>0</formula>
    </cfRule>
  </conditionalFormatting>
  <conditionalFormatting sqref="E17:E18">
    <cfRule type="cellIs" dxfId="246" priority="362" stopIfTrue="1" operator="lessThan">
      <formula>0</formula>
    </cfRule>
  </conditionalFormatting>
  <conditionalFormatting sqref="E13:E14">
    <cfRule type="cellIs" dxfId="245" priority="361" stopIfTrue="1" operator="lessThan">
      <formula>0</formula>
    </cfRule>
  </conditionalFormatting>
  <conditionalFormatting sqref="E9:E10">
    <cfRule type="cellIs" dxfId="244" priority="360" stopIfTrue="1" operator="lessThan">
      <formula>0</formula>
    </cfRule>
  </conditionalFormatting>
  <conditionalFormatting sqref="E63:E64">
    <cfRule type="cellIs" dxfId="243" priority="347" stopIfTrue="1" operator="lessThan">
      <formula>0</formula>
    </cfRule>
  </conditionalFormatting>
  <conditionalFormatting sqref="E111:E112">
    <cfRule type="cellIs" dxfId="242" priority="359" stopIfTrue="1" operator="lessThan">
      <formula>0</formula>
    </cfRule>
  </conditionalFormatting>
  <conditionalFormatting sqref="E107:E108">
    <cfRule type="cellIs" dxfId="241" priority="358" stopIfTrue="1" operator="lessThan">
      <formula>0</formula>
    </cfRule>
  </conditionalFormatting>
  <conditionalFormatting sqref="E103:E104">
    <cfRule type="cellIs" dxfId="240" priority="357" stopIfTrue="1" operator="lessThan">
      <formula>0</formula>
    </cfRule>
  </conditionalFormatting>
  <conditionalFormatting sqref="E99:E100">
    <cfRule type="cellIs" dxfId="239" priority="356" stopIfTrue="1" operator="lessThan">
      <formula>0</formula>
    </cfRule>
  </conditionalFormatting>
  <conditionalFormatting sqref="E95:E96">
    <cfRule type="cellIs" dxfId="238" priority="355" stopIfTrue="1" operator="lessThan">
      <formula>0</formula>
    </cfRule>
  </conditionalFormatting>
  <conditionalFormatting sqref="E91:E92">
    <cfRule type="cellIs" dxfId="237" priority="354" stopIfTrue="1" operator="lessThan">
      <formula>0</formula>
    </cfRule>
  </conditionalFormatting>
  <conditionalFormatting sqref="E87:E88">
    <cfRule type="cellIs" dxfId="236" priority="353" stopIfTrue="1" operator="lessThan">
      <formula>0</formula>
    </cfRule>
  </conditionalFormatting>
  <conditionalFormatting sqref="E83:E84">
    <cfRule type="cellIs" dxfId="235" priority="352" stopIfTrue="1" operator="lessThan">
      <formula>0</formula>
    </cfRule>
  </conditionalFormatting>
  <conditionalFormatting sqref="E79:E80">
    <cfRule type="cellIs" dxfId="234" priority="351" stopIfTrue="1" operator="lessThan">
      <formula>0</formula>
    </cfRule>
  </conditionalFormatting>
  <conditionalFormatting sqref="E75:E76">
    <cfRule type="cellIs" dxfId="233" priority="350" stopIfTrue="1" operator="lessThan">
      <formula>0</formula>
    </cfRule>
  </conditionalFormatting>
  <conditionalFormatting sqref="E71:E72">
    <cfRule type="cellIs" dxfId="232" priority="349" stopIfTrue="1" operator="lessThan">
      <formula>0</formula>
    </cfRule>
  </conditionalFormatting>
  <conditionalFormatting sqref="E67:E68">
    <cfRule type="cellIs" dxfId="231" priority="348" stopIfTrue="1" operator="lessThan">
      <formula>0</formula>
    </cfRule>
  </conditionalFormatting>
  <conditionalFormatting sqref="E59:E60">
    <cfRule type="cellIs" dxfId="230" priority="346" stopIfTrue="1" operator="lessThan">
      <formula>0</formula>
    </cfRule>
  </conditionalFormatting>
  <conditionalFormatting sqref="E135:E136">
    <cfRule type="cellIs" dxfId="229" priority="345" stopIfTrue="1" operator="lessThan">
      <formula>0</formula>
    </cfRule>
  </conditionalFormatting>
  <conditionalFormatting sqref="E131:E132">
    <cfRule type="cellIs" dxfId="228" priority="344" stopIfTrue="1" operator="lessThan">
      <formula>0</formula>
    </cfRule>
  </conditionalFormatting>
  <conditionalFormatting sqref="E127:E128">
    <cfRule type="cellIs" dxfId="227" priority="343" stopIfTrue="1" operator="lessThan">
      <formula>0</formula>
    </cfRule>
  </conditionalFormatting>
  <conditionalFormatting sqref="E123:E124">
    <cfRule type="cellIs" dxfId="226" priority="342" stopIfTrue="1" operator="lessThan">
      <formula>0</formula>
    </cfRule>
  </conditionalFormatting>
  <conditionalFormatting sqref="E119:E120">
    <cfRule type="cellIs" dxfId="225" priority="341" stopIfTrue="1" operator="lessThan">
      <formula>0</formula>
    </cfRule>
  </conditionalFormatting>
  <conditionalFormatting sqref="E115:E116">
    <cfRule type="cellIs" dxfId="224" priority="340" stopIfTrue="1" operator="lessThan">
      <formula>0</formula>
    </cfRule>
  </conditionalFormatting>
  <conditionalFormatting sqref="E185:E186">
    <cfRule type="cellIs" dxfId="223" priority="339" stopIfTrue="1" operator="lessThan">
      <formula>0</formula>
    </cfRule>
  </conditionalFormatting>
  <conditionalFormatting sqref="E181:E182">
    <cfRule type="cellIs" dxfId="222" priority="338" stopIfTrue="1" operator="lessThan">
      <formula>0</formula>
    </cfRule>
  </conditionalFormatting>
  <conditionalFormatting sqref="E177:E178">
    <cfRule type="cellIs" dxfId="221" priority="337" stopIfTrue="1" operator="lessThan">
      <formula>0</formula>
    </cfRule>
  </conditionalFormatting>
  <conditionalFormatting sqref="E173:E174">
    <cfRule type="cellIs" dxfId="220" priority="336" stopIfTrue="1" operator="lessThan">
      <formula>0</formula>
    </cfRule>
  </conditionalFormatting>
  <conditionalFormatting sqref="E170">
    <cfRule type="cellIs" dxfId="219" priority="335" stopIfTrue="1" operator="lessThan">
      <formula>0</formula>
    </cfRule>
  </conditionalFormatting>
  <conditionalFormatting sqref="E142">
    <cfRule type="cellIs" dxfId="218" priority="328" stopIfTrue="1" operator="lessThan">
      <formula>0</formula>
    </cfRule>
  </conditionalFormatting>
  <conditionalFormatting sqref="E166">
    <cfRule type="cellIs" dxfId="217" priority="334" stopIfTrue="1" operator="lessThan">
      <formula>0</formula>
    </cfRule>
  </conditionalFormatting>
  <conditionalFormatting sqref="E162">
    <cfRule type="cellIs" dxfId="216" priority="333" stopIfTrue="1" operator="lessThan">
      <formula>0</formula>
    </cfRule>
  </conditionalFormatting>
  <conditionalFormatting sqref="E158">
    <cfRule type="cellIs" dxfId="215" priority="332" stopIfTrue="1" operator="lessThan">
      <formula>0</formula>
    </cfRule>
  </conditionalFormatting>
  <conditionalFormatting sqref="E153:E154">
    <cfRule type="cellIs" dxfId="214" priority="331" stopIfTrue="1" operator="lessThan">
      <formula>0</formula>
    </cfRule>
  </conditionalFormatting>
  <conditionalFormatting sqref="E150">
    <cfRule type="cellIs" dxfId="213" priority="330" stopIfTrue="1" operator="lessThan">
      <formula>0</formula>
    </cfRule>
  </conditionalFormatting>
  <conditionalFormatting sqref="E145:E146">
    <cfRule type="cellIs" dxfId="212" priority="329" stopIfTrue="1" operator="lessThan">
      <formula>0</formula>
    </cfRule>
  </conditionalFormatting>
  <conditionalFormatting sqref="Q141:Q142">
    <cfRule type="cellIs" dxfId="211" priority="295" stopIfTrue="1" operator="lessThan">
      <formula>0</formula>
    </cfRule>
  </conditionalFormatting>
  <conditionalFormatting sqref="Q145:Q146">
    <cfRule type="cellIs" dxfId="210" priority="294" stopIfTrue="1" operator="lessThan">
      <formula>0</formula>
    </cfRule>
  </conditionalFormatting>
  <conditionalFormatting sqref="Q149:Q150">
    <cfRule type="cellIs" dxfId="209" priority="293" stopIfTrue="1" operator="lessThan">
      <formula>0</formula>
    </cfRule>
  </conditionalFormatting>
  <conditionalFormatting sqref="Q153">
    <cfRule type="cellIs" dxfId="208" priority="292" stopIfTrue="1" operator="lessThan">
      <formula>0</formula>
    </cfRule>
  </conditionalFormatting>
  <conditionalFormatting sqref="Q157:Q158">
    <cfRule type="cellIs" dxfId="207" priority="291" stopIfTrue="1" operator="lessThan">
      <formula>0</formula>
    </cfRule>
  </conditionalFormatting>
  <conditionalFormatting sqref="Q161:Q162">
    <cfRule type="cellIs" dxfId="206" priority="290" stopIfTrue="1" operator="lessThan">
      <formula>0</formula>
    </cfRule>
  </conditionalFormatting>
  <conditionalFormatting sqref="Q165:Q166">
    <cfRule type="cellIs" dxfId="205" priority="289" stopIfTrue="1" operator="lessThan">
      <formula>0</formula>
    </cfRule>
  </conditionalFormatting>
  <conditionalFormatting sqref="Q169">
    <cfRule type="cellIs" dxfId="204" priority="288" stopIfTrue="1" operator="lessThan">
      <formula>0</formula>
    </cfRule>
  </conditionalFormatting>
  <conditionalFormatting sqref="Q173">
    <cfRule type="cellIs" dxfId="203" priority="287" stopIfTrue="1" operator="lessThan">
      <formula>0</formula>
    </cfRule>
  </conditionalFormatting>
  <conditionalFormatting sqref="Q177">
    <cfRule type="cellIs" dxfId="202" priority="286" stopIfTrue="1" operator="lessThan">
      <formula>0</formula>
    </cfRule>
  </conditionalFormatting>
  <conditionalFormatting sqref="Q181">
    <cfRule type="cellIs" dxfId="201" priority="285" stopIfTrue="1" operator="lessThan">
      <formula>0</formula>
    </cfRule>
  </conditionalFormatting>
  <conditionalFormatting sqref="Q185">
    <cfRule type="cellIs" dxfId="200" priority="284" stopIfTrue="1" operator="lessThan">
      <formula>0</formula>
    </cfRule>
  </conditionalFormatting>
  <conditionalFormatting sqref="G87:G88">
    <cfRule type="cellIs" dxfId="199" priority="252" stopIfTrue="1" operator="lessThan">
      <formula>0</formula>
    </cfRule>
  </conditionalFormatting>
  <conditionalFormatting sqref="G79:G80">
    <cfRule type="cellIs" dxfId="198" priority="250" stopIfTrue="1" operator="lessThan">
      <formula>0</formula>
    </cfRule>
  </conditionalFormatting>
  <conditionalFormatting sqref="G135:G136">
    <cfRule type="cellIs" dxfId="197" priority="264" stopIfTrue="1" operator="lessThan">
      <formula>0</formula>
    </cfRule>
  </conditionalFormatting>
  <conditionalFormatting sqref="G131:G132">
    <cfRule type="cellIs" dxfId="196" priority="263" stopIfTrue="1" operator="lessThan">
      <formula>0</formula>
    </cfRule>
  </conditionalFormatting>
  <conditionalFormatting sqref="G127:G128">
    <cfRule type="cellIs" dxfId="195" priority="262" stopIfTrue="1" operator="lessThan">
      <formula>0</formula>
    </cfRule>
  </conditionalFormatting>
  <conditionalFormatting sqref="G123:G124">
    <cfRule type="cellIs" dxfId="194" priority="261" stopIfTrue="1" operator="lessThan">
      <formula>0</formula>
    </cfRule>
  </conditionalFormatting>
  <conditionalFormatting sqref="G119:G120">
    <cfRule type="cellIs" dxfId="193" priority="260" stopIfTrue="1" operator="lessThan">
      <formula>0</formula>
    </cfRule>
  </conditionalFormatting>
  <conditionalFormatting sqref="G115:G116">
    <cfRule type="cellIs" dxfId="192" priority="259" stopIfTrue="1" operator="lessThan">
      <formula>0</formula>
    </cfRule>
  </conditionalFormatting>
  <conditionalFormatting sqref="G111:G112">
    <cfRule type="cellIs" dxfId="191" priority="258" stopIfTrue="1" operator="lessThan">
      <formula>0</formula>
    </cfRule>
  </conditionalFormatting>
  <conditionalFormatting sqref="G107:G108">
    <cfRule type="cellIs" dxfId="190" priority="257" stopIfTrue="1" operator="lessThan">
      <formula>0</formula>
    </cfRule>
  </conditionalFormatting>
  <conditionalFormatting sqref="G103:G104">
    <cfRule type="cellIs" dxfId="189" priority="256" stopIfTrue="1" operator="lessThan">
      <formula>0</formula>
    </cfRule>
  </conditionalFormatting>
  <conditionalFormatting sqref="G99:G100">
    <cfRule type="cellIs" dxfId="188" priority="255" stopIfTrue="1" operator="lessThan">
      <formula>0</formula>
    </cfRule>
  </conditionalFormatting>
  <conditionalFormatting sqref="G95:G96">
    <cfRule type="cellIs" dxfId="187" priority="254" stopIfTrue="1" operator="lessThan">
      <formula>0</formula>
    </cfRule>
  </conditionalFormatting>
  <conditionalFormatting sqref="G91:G92">
    <cfRule type="cellIs" dxfId="186" priority="253" stopIfTrue="1" operator="lessThan">
      <formula>0</formula>
    </cfRule>
  </conditionalFormatting>
  <conditionalFormatting sqref="G83:G84">
    <cfRule type="cellIs" dxfId="185" priority="251" stopIfTrue="1" operator="lessThan">
      <formula>0</formula>
    </cfRule>
  </conditionalFormatting>
  <conditionalFormatting sqref="G75:G76">
    <cfRule type="cellIs" dxfId="184" priority="249" stopIfTrue="1" operator="lessThan">
      <formula>0</formula>
    </cfRule>
  </conditionalFormatting>
  <conditionalFormatting sqref="G71:G72">
    <cfRule type="cellIs" dxfId="183" priority="248" stopIfTrue="1" operator="lessThan">
      <formula>0</formula>
    </cfRule>
  </conditionalFormatting>
  <conditionalFormatting sqref="G67:G68">
    <cfRule type="cellIs" dxfId="182" priority="247" stopIfTrue="1" operator="lessThan">
      <formula>0</formula>
    </cfRule>
  </conditionalFormatting>
  <conditionalFormatting sqref="G63:G64">
    <cfRule type="cellIs" dxfId="181" priority="246" stopIfTrue="1" operator="lessThan">
      <formula>0</formula>
    </cfRule>
  </conditionalFormatting>
  <conditionalFormatting sqref="G59:G60">
    <cfRule type="cellIs" dxfId="180" priority="245" stopIfTrue="1" operator="lessThan">
      <formula>0</formula>
    </cfRule>
  </conditionalFormatting>
  <conditionalFormatting sqref="G53:G54">
    <cfRule type="cellIs" dxfId="179" priority="244" stopIfTrue="1" operator="lessThan">
      <formula>0</formula>
    </cfRule>
  </conditionalFormatting>
  <conditionalFormatting sqref="G49:G50">
    <cfRule type="cellIs" dxfId="178" priority="243" stopIfTrue="1" operator="lessThan">
      <formula>0</formula>
    </cfRule>
  </conditionalFormatting>
  <conditionalFormatting sqref="G45:G46">
    <cfRule type="cellIs" dxfId="177" priority="242" stopIfTrue="1" operator="lessThan">
      <formula>0</formula>
    </cfRule>
  </conditionalFormatting>
  <conditionalFormatting sqref="G41:G42">
    <cfRule type="cellIs" dxfId="176" priority="241" stopIfTrue="1" operator="lessThan">
      <formula>0</formula>
    </cfRule>
  </conditionalFormatting>
  <conditionalFormatting sqref="G37:G38">
    <cfRule type="cellIs" dxfId="175" priority="240" stopIfTrue="1" operator="lessThan">
      <formula>0</formula>
    </cfRule>
  </conditionalFormatting>
  <conditionalFormatting sqref="G33:G34">
    <cfRule type="cellIs" dxfId="174" priority="239" stopIfTrue="1" operator="lessThan">
      <formula>0</formula>
    </cfRule>
  </conditionalFormatting>
  <conditionalFormatting sqref="G29:G30">
    <cfRule type="cellIs" dxfId="173" priority="238" stopIfTrue="1" operator="lessThan">
      <formula>0</formula>
    </cfRule>
  </conditionalFormatting>
  <conditionalFormatting sqref="G25:G26">
    <cfRule type="cellIs" dxfId="172" priority="237" stopIfTrue="1" operator="lessThan">
      <formula>0</formula>
    </cfRule>
  </conditionalFormatting>
  <conditionalFormatting sqref="G21:G22">
    <cfRule type="cellIs" dxfId="171" priority="236" stopIfTrue="1" operator="lessThan">
      <formula>0</formula>
    </cfRule>
  </conditionalFormatting>
  <conditionalFormatting sqref="G17:G18">
    <cfRule type="cellIs" dxfId="170" priority="235" stopIfTrue="1" operator="lessThan">
      <formula>0</formula>
    </cfRule>
  </conditionalFormatting>
  <conditionalFormatting sqref="G13:G14">
    <cfRule type="cellIs" dxfId="169" priority="234" stopIfTrue="1" operator="lessThan">
      <formula>0</formula>
    </cfRule>
  </conditionalFormatting>
  <conditionalFormatting sqref="G9:G10">
    <cfRule type="cellIs" dxfId="168" priority="233" stopIfTrue="1" operator="lessThan">
      <formula>0</formula>
    </cfRule>
  </conditionalFormatting>
  <conditionalFormatting sqref="Q154">
    <cfRule type="cellIs" dxfId="167" priority="219" stopIfTrue="1" operator="lessThan">
      <formula>0</formula>
    </cfRule>
  </conditionalFormatting>
  <conditionalFormatting sqref="Q170">
    <cfRule type="cellIs" dxfId="166" priority="218" stopIfTrue="1" operator="lessThan">
      <formula>0</formula>
    </cfRule>
  </conditionalFormatting>
  <conditionalFormatting sqref="Q178">
    <cfRule type="cellIs" dxfId="165" priority="216" stopIfTrue="1" operator="lessThan">
      <formula>0</formula>
    </cfRule>
  </conditionalFormatting>
  <conditionalFormatting sqref="Q174">
    <cfRule type="cellIs" dxfId="164" priority="209" stopIfTrue="1" operator="lessThan">
      <formula>0</formula>
    </cfRule>
  </conditionalFormatting>
  <conditionalFormatting sqref="Q182">
    <cfRule type="cellIs" dxfId="163" priority="208" stopIfTrue="1" operator="lessThan">
      <formula>0</formula>
    </cfRule>
  </conditionalFormatting>
  <conditionalFormatting sqref="J153">
    <cfRule type="cellIs" dxfId="162" priority="206" stopIfTrue="1" operator="lessThan">
      <formula>0</formula>
    </cfRule>
  </conditionalFormatting>
  <conditionalFormatting sqref="K83:K84">
    <cfRule type="cellIs" dxfId="161" priority="185" stopIfTrue="1" operator="lessThan">
      <formula>0</formula>
    </cfRule>
  </conditionalFormatting>
  <conditionalFormatting sqref="K99:K100">
    <cfRule type="cellIs" dxfId="160" priority="184" stopIfTrue="1" operator="lessThan">
      <formula>0</formula>
    </cfRule>
  </conditionalFormatting>
  <conditionalFormatting sqref="Q186">
    <cfRule type="cellIs" dxfId="159" priority="183" stopIfTrue="1" operator="lessThan">
      <formula>0</formula>
    </cfRule>
  </conditionalFormatting>
  <conditionalFormatting sqref="E141">
    <cfRule type="cellIs" dxfId="158" priority="180" stopIfTrue="1" operator="lessThan">
      <formula>0</formula>
    </cfRule>
  </conditionalFormatting>
  <conditionalFormatting sqref="E149">
    <cfRule type="cellIs" dxfId="157" priority="179" stopIfTrue="1" operator="lessThan">
      <formula>0</formula>
    </cfRule>
  </conditionalFormatting>
  <conditionalFormatting sqref="E157">
    <cfRule type="cellIs" dxfId="156" priority="178" stopIfTrue="1" operator="lessThan">
      <formula>0</formula>
    </cfRule>
  </conditionalFormatting>
  <conditionalFormatting sqref="E161">
    <cfRule type="cellIs" dxfId="155" priority="177" stopIfTrue="1" operator="lessThan">
      <formula>0</formula>
    </cfRule>
  </conditionalFormatting>
  <conditionalFormatting sqref="E165">
    <cfRule type="cellIs" dxfId="154" priority="176" stopIfTrue="1" operator="lessThan">
      <formula>0</formula>
    </cfRule>
  </conditionalFormatting>
  <conditionalFormatting sqref="E169">
    <cfRule type="cellIs" dxfId="153" priority="175" stopIfTrue="1" operator="lessThan">
      <formula>0</formula>
    </cfRule>
  </conditionalFormatting>
  <conditionalFormatting sqref="Q53">
    <cfRule type="cellIs" dxfId="152" priority="174" stopIfTrue="1" operator="lessThan">
      <formula>0</formula>
    </cfRule>
  </conditionalFormatting>
  <conditionalFormatting sqref="Q49">
    <cfRule type="cellIs" dxfId="151" priority="173" stopIfTrue="1" operator="lessThan">
      <formula>0</formula>
    </cfRule>
  </conditionalFormatting>
  <conditionalFormatting sqref="Q45">
    <cfRule type="cellIs" dxfId="150" priority="172" stopIfTrue="1" operator="lessThan">
      <formula>0</formula>
    </cfRule>
  </conditionalFormatting>
  <conditionalFormatting sqref="Q41">
    <cfRule type="cellIs" dxfId="149" priority="171" stopIfTrue="1" operator="lessThan">
      <formula>0</formula>
    </cfRule>
  </conditionalFormatting>
  <conditionalFormatting sqref="Q37">
    <cfRule type="cellIs" dxfId="148" priority="170" stopIfTrue="1" operator="lessThan">
      <formula>0</formula>
    </cfRule>
  </conditionalFormatting>
  <conditionalFormatting sqref="Q33:Q34">
    <cfRule type="cellIs" dxfId="147" priority="169" stopIfTrue="1" operator="lessThan">
      <formula>0</formula>
    </cfRule>
  </conditionalFormatting>
  <conditionalFormatting sqref="Q29:Q30">
    <cfRule type="cellIs" dxfId="146" priority="168" stopIfTrue="1" operator="lessThan">
      <formula>0</formula>
    </cfRule>
  </conditionalFormatting>
  <conditionalFormatting sqref="Q25:Q26">
    <cfRule type="cellIs" dxfId="145" priority="167" stopIfTrue="1" operator="lessThan">
      <formula>0</formula>
    </cfRule>
  </conditionalFormatting>
  <conditionalFormatting sqref="Q21:Q22">
    <cfRule type="cellIs" dxfId="144" priority="166" stopIfTrue="1" operator="lessThan">
      <formula>0</formula>
    </cfRule>
  </conditionalFormatting>
  <conditionalFormatting sqref="Q17:Q18">
    <cfRule type="cellIs" dxfId="143" priority="165" stopIfTrue="1" operator="lessThan">
      <formula>0</formula>
    </cfRule>
  </conditionalFormatting>
  <conditionalFormatting sqref="Q13">
    <cfRule type="cellIs" dxfId="142" priority="164" stopIfTrue="1" operator="lessThan">
      <formula>0</formula>
    </cfRule>
  </conditionalFormatting>
  <conditionalFormatting sqref="Q9:Q10">
    <cfRule type="cellIs" dxfId="141" priority="163" stopIfTrue="1" operator="lessThan">
      <formula>0</formula>
    </cfRule>
  </conditionalFormatting>
  <conditionalFormatting sqref="Q63">
    <cfRule type="cellIs" dxfId="140" priority="150" stopIfTrue="1" operator="lessThan">
      <formula>0</formula>
    </cfRule>
  </conditionalFormatting>
  <conditionalFormatting sqref="Q111">
    <cfRule type="cellIs" dxfId="139" priority="162" stopIfTrue="1" operator="lessThan">
      <formula>0</formula>
    </cfRule>
  </conditionalFormatting>
  <conditionalFormatting sqref="Q107">
    <cfRule type="cellIs" dxfId="138" priority="161" stopIfTrue="1" operator="lessThan">
      <formula>0</formula>
    </cfRule>
  </conditionalFormatting>
  <conditionalFormatting sqref="Q103">
    <cfRule type="cellIs" dxfId="137" priority="160" stopIfTrue="1" operator="lessThan">
      <formula>0</formula>
    </cfRule>
  </conditionalFormatting>
  <conditionalFormatting sqref="Q99">
    <cfRule type="cellIs" dxfId="136" priority="159" stopIfTrue="1" operator="lessThan">
      <formula>0</formula>
    </cfRule>
  </conditionalFormatting>
  <conditionalFormatting sqref="Q95">
    <cfRule type="cellIs" dxfId="135" priority="158" stopIfTrue="1" operator="lessThan">
      <formula>0</formula>
    </cfRule>
  </conditionalFormatting>
  <conditionalFormatting sqref="Q91">
    <cfRule type="cellIs" dxfId="134" priority="157" stopIfTrue="1" operator="lessThan">
      <formula>0</formula>
    </cfRule>
  </conditionalFormatting>
  <conditionalFormatting sqref="Q87">
    <cfRule type="cellIs" dxfId="133" priority="156" stopIfTrue="1" operator="lessThan">
      <formula>0</formula>
    </cfRule>
  </conditionalFormatting>
  <conditionalFormatting sqref="Q83">
    <cfRule type="cellIs" dxfId="132" priority="155" stopIfTrue="1" operator="lessThan">
      <formula>0</formula>
    </cfRule>
  </conditionalFormatting>
  <conditionalFormatting sqref="Q79">
    <cfRule type="cellIs" dxfId="131" priority="154" stopIfTrue="1" operator="lessThan">
      <formula>0</formula>
    </cfRule>
  </conditionalFormatting>
  <conditionalFormatting sqref="Q75">
    <cfRule type="cellIs" dxfId="130" priority="153" stopIfTrue="1" operator="lessThan">
      <formula>0</formula>
    </cfRule>
  </conditionalFormatting>
  <conditionalFormatting sqref="Q71">
    <cfRule type="cellIs" dxfId="129" priority="152" stopIfTrue="1" operator="lessThan">
      <formula>0</formula>
    </cfRule>
  </conditionalFormatting>
  <conditionalFormatting sqref="Q67">
    <cfRule type="cellIs" dxfId="128" priority="151" stopIfTrue="1" operator="lessThan">
      <formula>0</formula>
    </cfRule>
  </conditionalFormatting>
  <conditionalFormatting sqref="Q59">
    <cfRule type="cellIs" dxfId="127" priority="149" stopIfTrue="1" operator="lessThan">
      <formula>0</formula>
    </cfRule>
  </conditionalFormatting>
  <conditionalFormatting sqref="Q135">
    <cfRule type="cellIs" dxfId="126" priority="148" stopIfTrue="1" operator="lessThan">
      <formula>0</formula>
    </cfRule>
  </conditionalFormatting>
  <conditionalFormatting sqref="Q131">
    <cfRule type="cellIs" dxfId="125" priority="147" stopIfTrue="1" operator="lessThan">
      <formula>0</formula>
    </cfRule>
  </conditionalFormatting>
  <conditionalFormatting sqref="Q127">
    <cfRule type="cellIs" dxfId="124" priority="146" stopIfTrue="1" operator="lessThan">
      <formula>0</formula>
    </cfRule>
  </conditionalFormatting>
  <conditionalFormatting sqref="Q123">
    <cfRule type="cellIs" dxfId="123" priority="145" stopIfTrue="1" operator="lessThan">
      <formula>0</formula>
    </cfRule>
  </conditionalFormatting>
  <conditionalFormatting sqref="Q119:Q120">
    <cfRule type="cellIs" dxfId="122" priority="144" stopIfTrue="1" operator="lessThan">
      <formula>0</formula>
    </cfRule>
  </conditionalFormatting>
  <conditionalFormatting sqref="Q115">
    <cfRule type="cellIs" dxfId="121" priority="143" stopIfTrue="1" operator="lessThan">
      <formula>0</formula>
    </cfRule>
  </conditionalFormatting>
  <conditionalFormatting sqref="Q14">
    <cfRule type="cellIs" dxfId="120" priority="141" stopIfTrue="1" operator="lessThan">
      <formula>0</formula>
    </cfRule>
  </conditionalFormatting>
  <conditionalFormatting sqref="Q42">
    <cfRule type="cellIs" dxfId="119" priority="140" stopIfTrue="1" operator="lessThan">
      <formula>0</formula>
    </cfRule>
  </conditionalFormatting>
  <conditionalFormatting sqref="Q38">
    <cfRule type="cellIs" dxfId="118" priority="139" stopIfTrue="1" operator="lessThan">
      <formula>0</formula>
    </cfRule>
  </conditionalFormatting>
  <conditionalFormatting sqref="Q46">
    <cfRule type="cellIs" dxfId="117" priority="138" stopIfTrue="1" operator="lessThan">
      <formula>0</formula>
    </cfRule>
  </conditionalFormatting>
  <conditionalFormatting sqref="Q50">
    <cfRule type="cellIs" dxfId="116" priority="137" stopIfTrue="1" operator="lessThan">
      <formula>0</formula>
    </cfRule>
  </conditionalFormatting>
  <conditionalFormatting sqref="Q54">
    <cfRule type="cellIs" dxfId="115" priority="136" stopIfTrue="1" operator="lessThan">
      <formula>0</formula>
    </cfRule>
  </conditionalFormatting>
  <conditionalFormatting sqref="Q60">
    <cfRule type="cellIs" dxfId="114" priority="135" stopIfTrue="1" operator="lessThan">
      <formula>0</formula>
    </cfRule>
  </conditionalFormatting>
  <conditionalFormatting sqref="Q64">
    <cfRule type="cellIs" dxfId="113" priority="134" stopIfTrue="1" operator="lessThan">
      <formula>0</formula>
    </cfRule>
  </conditionalFormatting>
  <conditionalFormatting sqref="Q68">
    <cfRule type="cellIs" dxfId="112" priority="133" stopIfTrue="1" operator="lessThan">
      <formula>0</formula>
    </cfRule>
  </conditionalFormatting>
  <conditionalFormatting sqref="Q72">
    <cfRule type="cellIs" dxfId="111" priority="132" stopIfTrue="1" operator="lessThan">
      <formula>0</formula>
    </cfRule>
  </conditionalFormatting>
  <conditionalFormatting sqref="Q76">
    <cfRule type="cellIs" dxfId="110" priority="131" stopIfTrue="1" operator="lessThan">
      <formula>0</formula>
    </cfRule>
  </conditionalFormatting>
  <conditionalFormatting sqref="Q80">
    <cfRule type="cellIs" dxfId="109" priority="130" stopIfTrue="1" operator="lessThan">
      <formula>0</formula>
    </cfRule>
  </conditionalFormatting>
  <conditionalFormatting sqref="Q84">
    <cfRule type="cellIs" dxfId="108" priority="129" stopIfTrue="1" operator="lessThan">
      <formula>0</formula>
    </cfRule>
  </conditionalFormatting>
  <conditionalFormatting sqref="Q88">
    <cfRule type="cellIs" dxfId="107" priority="128" stopIfTrue="1" operator="lessThan">
      <formula>0</formula>
    </cfRule>
  </conditionalFormatting>
  <conditionalFormatting sqref="Q92">
    <cfRule type="cellIs" dxfId="106" priority="127" stopIfTrue="1" operator="lessThan">
      <formula>0</formula>
    </cfRule>
  </conditionalFormatting>
  <conditionalFormatting sqref="Q96">
    <cfRule type="cellIs" dxfId="105" priority="126" stopIfTrue="1" operator="lessThan">
      <formula>0</formula>
    </cfRule>
  </conditionalFormatting>
  <conditionalFormatting sqref="Q100">
    <cfRule type="cellIs" dxfId="104" priority="125" stopIfTrue="1" operator="lessThan">
      <formula>0</formula>
    </cfRule>
  </conditionalFormatting>
  <conditionalFormatting sqref="Q104">
    <cfRule type="cellIs" dxfId="103" priority="124" stopIfTrue="1" operator="lessThan">
      <formula>0</formula>
    </cfRule>
  </conditionalFormatting>
  <conditionalFormatting sqref="Q108">
    <cfRule type="cellIs" dxfId="102" priority="123" stopIfTrue="1" operator="lessThan">
      <formula>0</formula>
    </cfRule>
  </conditionalFormatting>
  <conditionalFormatting sqref="Q112">
    <cfRule type="cellIs" dxfId="101" priority="122" stopIfTrue="1" operator="lessThan">
      <formula>0</formula>
    </cfRule>
  </conditionalFormatting>
  <conditionalFormatting sqref="Q116">
    <cfRule type="cellIs" dxfId="100" priority="121" stopIfTrue="1" operator="lessThan">
      <formula>0</formula>
    </cfRule>
  </conditionalFormatting>
  <conditionalFormatting sqref="Q124">
    <cfRule type="cellIs" dxfId="99" priority="120" stopIfTrue="1" operator="lessThan">
      <formula>0</formula>
    </cfRule>
  </conditionalFormatting>
  <conditionalFormatting sqref="Q128">
    <cfRule type="cellIs" dxfId="98" priority="119" stopIfTrue="1" operator="lessThan">
      <formula>0</formula>
    </cfRule>
  </conditionalFormatting>
  <conditionalFormatting sqref="Q132">
    <cfRule type="cellIs" dxfId="97" priority="118" stopIfTrue="1" operator="lessThan">
      <formula>0</formula>
    </cfRule>
  </conditionalFormatting>
  <conditionalFormatting sqref="Q136">
    <cfRule type="cellIs" dxfId="96" priority="117" stopIfTrue="1" operator="lessThan">
      <formula>0</formula>
    </cfRule>
  </conditionalFormatting>
  <conditionalFormatting sqref="H9:H10 H13:H14 H21:H23 H25:H26 H29:H30 H33:H34 H37:H39 H41:H42 H45:H46 H49:H50 H53:H54 H59:H60 H63:H64 H67:H68 H71:H72 H75:H76 H79:H80 H83:H84 H87:H88 H99:H100 H103:H104 H107:H108 H111:H112 H115:H116 H119:H120 H131:H132 H135:H136 H91:H92 H95:H96 H123:H124 H127:H129 H140:H186 H17:H18">
    <cfRule type="cellIs" dxfId="95" priority="99" stopIfTrue="1" operator="lessThan">
      <formula>0</formula>
    </cfRule>
  </conditionalFormatting>
  <conditionalFormatting sqref="I53:I54">
    <cfRule type="cellIs" dxfId="94" priority="98" stopIfTrue="1" operator="lessThan">
      <formula>0</formula>
    </cfRule>
  </conditionalFormatting>
  <conditionalFormatting sqref="I49:I50">
    <cfRule type="cellIs" dxfId="93" priority="97" stopIfTrue="1" operator="lessThan">
      <formula>0</formula>
    </cfRule>
  </conditionalFormatting>
  <conditionalFormatting sqref="I45:I46">
    <cfRule type="cellIs" dxfId="92" priority="96" stopIfTrue="1" operator="lessThan">
      <formula>0</formula>
    </cfRule>
  </conditionalFormatting>
  <conditionalFormatting sqref="I41:I42">
    <cfRule type="cellIs" dxfId="91" priority="95" stopIfTrue="1" operator="lessThan">
      <formula>0</formula>
    </cfRule>
  </conditionalFormatting>
  <conditionalFormatting sqref="I37:I38">
    <cfRule type="cellIs" dxfId="90" priority="94" stopIfTrue="1" operator="lessThan">
      <formula>0</formula>
    </cfRule>
  </conditionalFormatting>
  <conditionalFormatting sqref="I33:I34">
    <cfRule type="cellIs" dxfId="89" priority="93" stopIfTrue="1" operator="lessThan">
      <formula>0</formula>
    </cfRule>
  </conditionalFormatting>
  <conditionalFormatting sqref="I29:I30">
    <cfRule type="cellIs" dxfId="88" priority="92" stopIfTrue="1" operator="lessThan">
      <formula>0</formula>
    </cfRule>
  </conditionalFormatting>
  <conditionalFormatting sqref="I25:I26">
    <cfRule type="cellIs" dxfId="87" priority="91" stopIfTrue="1" operator="lessThan">
      <formula>0</formula>
    </cfRule>
  </conditionalFormatting>
  <conditionalFormatting sqref="I21:I22">
    <cfRule type="cellIs" dxfId="86" priority="90" stopIfTrue="1" operator="lessThan">
      <formula>0</formula>
    </cfRule>
  </conditionalFormatting>
  <conditionalFormatting sqref="I17:I18">
    <cfRule type="cellIs" dxfId="85" priority="89" stopIfTrue="1" operator="lessThan">
      <formula>0</formula>
    </cfRule>
  </conditionalFormatting>
  <conditionalFormatting sqref="I13:I14">
    <cfRule type="cellIs" dxfId="84" priority="88" stopIfTrue="1" operator="lessThan">
      <formula>0</formula>
    </cfRule>
  </conditionalFormatting>
  <conditionalFormatting sqref="I9:I10">
    <cfRule type="cellIs" dxfId="83" priority="87" stopIfTrue="1" operator="lessThan">
      <formula>0</formula>
    </cfRule>
  </conditionalFormatting>
  <conditionalFormatting sqref="I63:I64">
    <cfRule type="cellIs" dxfId="82" priority="74" stopIfTrue="1" operator="lessThan">
      <formula>0</formula>
    </cfRule>
  </conditionalFormatting>
  <conditionalFormatting sqref="I103:I104">
    <cfRule type="cellIs" dxfId="81" priority="84" stopIfTrue="1" operator="lessThan">
      <formula>0</formula>
    </cfRule>
  </conditionalFormatting>
  <conditionalFormatting sqref="I99:I100">
    <cfRule type="cellIs" dxfId="80" priority="83" stopIfTrue="1" operator="lessThan">
      <formula>0</formula>
    </cfRule>
  </conditionalFormatting>
  <conditionalFormatting sqref="I95:I96">
    <cfRule type="cellIs" dxfId="79" priority="82" stopIfTrue="1" operator="lessThan">
      <formula>0</formula>
    </cfRule>
  </conditionalFormatting>
  <conditionalFormatting sqref="I91:I92">
    <cfRule type="cellIs" dxfId="78" priority="81" stopIfTrue="1" operator="lessThan">
      <formula>0</formula>
    </cfRule>
  </conditionalFormatting>
  <conditionalFormatting sqref="I87:I88">
    <cfRule type="cellIs" dxfId="77" priority="80" stopIfTrue="1" operator="lessThan">
      <formula>0</formula>
    </cfRule>
  </conditionalFormatting>
  <conditionalFormatting sqref="I83:I84">
    <cfRule type="cellIs" dxfId="76" priority="79" stopIfTrue="1" operator="lessThan">
      <formula>0</formula>
    </cfRule>
  </conditionalFormatting>
  <conditionalFormatting sqref="I79:I80">
    <cfRule type="cellIs" dxfId="75" priority="78" stopIfTrue="1" operator="lessThan">
      <formula>0</formula>
    </cfRule>
  </conditionalFormatting>
  <conditionalFormatting sqref="I75:I76">
    <cfRule type="cellIs" dxfId="74" priority="77" stopIfTrue="1" operator="lessThan">
      <formula>0</formula>
    </cfRule>
  </conditionalFormatting>
  <conditionalFormatting sqref="I71:I72">
    <cfRule type="cellIs" dxfId="73" priority="76" stopIfTrue="1" operator="lessThan">
      <formula>0</formula>
    </cfRule>
  </conditionalFormatting>
  <conditionalFormatting sqref="I67:I68">
    <cfRule type="cellIs" dxfId="72" priority="75" stopIfTrue="1" operator="lessThan">
      <formula>0</formula>
    </cfRule>
  </conditionalFormatting>
  <conditionalFormatting sqref="I59:I60">
    <cfRule type="cellIs" dxfId="71" priority="73" stopIfTrue="1" operator="lessThan">
      <formula>0</formula>
    </cfRule>
  </conditionalFormatting>
  <conditionalFormatting sqref="I135:I136">
    <cfRule type="cellIs" dxfId="70" priority="72" stopIfTrue="1" operator="lessThan">
      <formula>0</formula>
    </cfRule>
  </conditionalFormatting>
  <conditionalFormatting sqref="I131:I132">
    <cfRule type="cellIs" dxfId="69" priority="71" stopIfTrue="1" operator="lessThan">
      <formula>0</formula>
    </cfRule>
  </conditionalFormatting>
  <conditionalFormatting sqref="I127:I128">
    <cfRule type="cellIs" dxfId="68" priority="70" stopIfTrue="1" operator="lessThan">
      <formula>0</formula>
    </cfRule>
  </conditionalFormatting>
  <conditionalFormatting sqref="I123:I124">
    <cfRule type="cellIs" dxfId="67" priority="69" stopIfTrue="1" operator="lessThan">
      <formula>0</formula>
    </cfRule>
  </conditionalFormatting>
  <conditionalFormatting sqref="I119:I120">
    <cfRule type="cellIs" dxfId="66" priority="68" stopIfTrue="1" operator="lessThan">
      <formula>0</formula>
    </cfRule>
  </conditionalFormatting>
  <conditionalFormatting sqref="I185:I186">
    <cfRule type="cellIs" dxfId="65" priority="66" stopIfTrue="1" operator="lessThan">
      <formula>0</formula>
    </cfRule>
  </conditionalFormatting>
  <conditionalFormatting sqref="I181:I182">
    <cfRule type="cellIs" dxfId="64" priority="65" stopIfTrue="1" operator="lessThan">
      <formula>0</formula>
    </cfRule>
  </conditionalFormatting>
  <conditionalFormatting sqref="I177:I178">
    <cfRule type="cellIs" dxfId="63" priority="64" stopIfTrue="1" operator="lessThan">
      <formula>0</formula>
    </cfRule>
  </conditionalFormatting>
  <conditionalFormatting sqref="I173:I174">
    <cfRule type="cellIs" dxfId="62" priority="63" stopIfTrue="1" operator="lessThan">
      <formula>0</formula>
    </cfRule>
  </conditionalFormatting>
  <conditionalFormatting sqref="I169:I170">
    <cfRule type="cellIs" dxfId="61" priority="62" stopIfTrue="1" operator="lessThan">
      <formula>0</formula>
    </cfRule>
  </conditionalFormatting>
  <conditionalFormatting sqref="I141:I142">
    <cfRule type="cellIs" dxfId="60" priority="55" stopIfTrue="1" operator="lessThan">
      <formula>0</formula>
    </cfRule>
  </conditionalFormatting>
  <conditionalFormatting sqref="I165:I166">
    <cfRule type="cellIs" dxfId="59" priority="61" stopIfTrue="1" operator="lessThan">
      <formula>0</formula>
    </cfRule>
  </conditionalFormatting>
  <conditionalFormatting sqref="I161:I162">
    <cfRule type="cellIs" dxfId="58" priority="60" stopIfTrue="1" operator="lessThan">
      <formula>0</formula>
    </cfRule>
  </conditionalFormatting>
  <conditionalFormatting sqref="I157:I158">
    <cfRule type="cellIs" dxfId="57" priority="59" stopIfTrue="1" operator="lessThan">
      <formula>0</formula>
    </cfRule>
  </conditionalFormatting>
  <conditionalFormatting sqref="I153:I154">
    <cfRule type="cellIs" dxfId="56" priority="58" stopIfTrue="1" operator="lessThan">
      <formula>0</formula>
    </cfRule>
  </conditionalFormatting>
  <conditionalFormatting sqref="I149:I150">
    <cfRule type="cellIs" dxfId="55" priority="57" stopIfTrue="1" operator="lessThan">
      <formula>0</formula>
    </cfRule>
  </conditionalFormatting>
  <conditionalFormatting sqref="I145:I146">
    <cfRule type="cellIs" dxfId="54" priority="56" stopIfTrue="1" operator="lessThan">
      <formula>0</formula>
    </cfRule>
  </conditionalFormatting>
  <conditionalFormatting sqref="S144 S148 S152 S164 S176 S180 S156 S160 S168 S172 S184">
    <cfRule type="cellIs" dxfId="53" priority="54" stopIfTrue="1" operator="lessThan">
      <formula>0</formula>
    </cfRule>
  </conditionalFormatting>
  <conditionalFormatting sqref="S141:S142">
    <cfRule type="cellIs" dxfId="52" priority="53" stopIfTrue="1" operator="lessThan">
      <formula>0</formula>
    </cfRule>
  </conditionalFormatting>
  <conditionalFormatting sqref="S145:S146">
    <cfRule type="cellIs" dxfId="51" priority="52" stopIfTrue="1" operator="lessThan">
      <formula>0</formula>
    </cfRule>
  </conditionalFormatting>
  <conditionalFormatting sqref="S149:S150">
    <cfRule type="cellIs" dxfId="50" priority="51" stopIfTrue="1" operator="lessThan">
      <formula>0</formula>
    </cfRule>
  </conditionalFormatting>
  <conditionalFormatting sqref="S153">
    <cfRule type="cellIs" dxfId="49" priority="50" stopIfTrue="1" operator="lessThan">
      <formula>0</formula>
    </cfRule>
  </conditionalFormatting>
  <conditionalFormatting sqref="S157:S158">
    <cfRule type="cellIs" dxfId="48" priority="49" stopIfTrue="1" operator="lessThan">
      <formula>0</formula>
    </cfRule>
  </conditionalFormatting>
  <conditionalFormatting sqref="S161:S162">
    <cfRule type="cellIs" dxfId="47" priority="48" stopIfTrue="1" operator="lessThan">
      <formula>0</formula>
    </cfRule>
  </conditionalFormatting>
  <conditionalFormatting sqref="S165:S166">
    <cfRule type="cellIs" dxfId="46" priority="47" stopIfTrue="1" operator="lessThan">
      <formula>0</formula>
    </cfRule>
  </conditionalFormatting>
  <conditionalFormatting sqref="S169">
    <cfRule type="cellIs" dxfId="45" priority="46" stopIfTrue="1" operator="lessThan">
      <formula>0</formula>
    </cfRule>
  </conditionalFormatting>
  <conditionalFormatting sqref="S173">
    <cfRule type="cellIs" dxfId="44" priority="45" stopIfTrue="1" operator="lessThan">
      <formula>0</formula>
    </cfRule>
  </conditionalFormatting>
  <conditionalFormatting sqref="S177">
    <cfRule type="cellIs" dxfId="43" priority="44" stopIfTrue="1" operator="lessThan">
      <formula>0</formula>
    </cfRule>
  </conditionalFormatting>
  <conditionalFormatting sqref="S181:S182">
    <cfRule type="cellIs" dxfId="42" priority="43" stopIfTrue="1" operator="lessThan">
      <formula>0</formula>
    </cfRule>
  </conditionalFormatting>
  <conditionalFormatting sqref="S185">
    <cfRule type="cellIs" dxfId="41" priority="42" stopIfTrue="1" operator="lessThan">
      <formula>0</formula>
    </cfRule>
  </conditionalFormatting>
  <conditionalFormatting sqref="S154">
    <cfRule type="cellIs" dxfId="40" priority="41" stopIfTrue="1" operator="lessThan">
      <formula>0</formula>
    </cfRule>
  </conditionalFormatting>
  <conditionalFormatting sqref="S170">
    <cfRule type="cellIs" dxfId="39" priority="40" stopIfTrue="1" operator="lessThan">
      <formula>0</formula>
    </cfRule>
  </conditionalFormatting>
  <conditionalFormatting sqref="S174">
    <cfRule type="cellIs" dxfId="38" priority="39" stopIfTrue="1" operator="lessThan">
      <formula>0</formula>
    </cfRule>
  </conditionalFormatting>
  <conditionalFormatting sqref="S178">
    <cfRule type="cellIs" dxfId="37" priority="38" stopIfTrue="1" operator="lessThan">
      <formula>0</formula>
    </cfRule>
  </conditionalFormatting>
  <conditionalFormatting sqref="S186">
    <cfRule type="cellIs" dxfId="36" priority="37" stopIfTrue="1" operator="lessThan">
      <formula>0</formula>
    </cfRule>
  </conditionalFormatting>
  <conditionalFormatting sqref="T144 T148 T152 T164 T176 T180 T156 T160 T168 T172 T184">
    <cfRule type="cellIs" dxfId="35" priority="36" stopIfTrue="1" operator="lessThan">
      <formula>0</formula>
    </cfRule>
  </conditionalFormatting>
  <conditionalFormatting sqref="T141:T142">
    <cfRule type="cellIs" dxfId="34" priority="35" stopIfTrue="1" operator="lessThan">
      <formula>0</formula>
    </cfRule>
  </conditionalFormatting>
  <conditionalFormatting sqref="T145:T146">
    <cfRule type="cellIs" dxfId="33" priority="34" stopIfTrue="1" operator="lessThan">
      <formula>0</formula>
    </cfRule>
  </conditionalFormatting>
  <conditionalFormatting sqref="T149:T150">
    <cfRule type="cellIs" dxfId="32" priority="33" stopIfTrue="1" operator="lessThan">
      <formula>0</formula>
    </cfRule>
  </conditionalFormatting>
  <conditionalFormatting sqref="T153">
    <cfRule type="cellIs" dxfId="31" priority="32" stopIfTrue="1" operator="lessThan">
      <formula>0</formula>
    </cfRule>
  </conditionalFormatting>
  <conditionalFormatting sqref="T157:T158">
    <cfRule type="cellIs" dxfId="30" priority="31" stopIfTrue="1" operator="lessThan">
      <formula>0</formula>
    </cfRule>
  </conditionalFormatting>
  <conditionalFormatting sqref="T161:T162">
    <cfRule type="cellIs" dxfId="29" priority="30" stopIfTrue="1" operator="lessThan">
      <formula>0</formula>
    </cfRule>
  </conditionalFormatting>
  <conditionalFormatting sqref="T165:T166">
    <cfRule type="cellIs" dxfId="28" priority="29" stopIfTrue="1" operator="lessThan">
      <formula>0</formula>
    </cfRule>
  </conditionalFormatting>
  <conditionalFormatting sqref="T169">
    <cfRule type="cellIs" dxfId="27" priority="28" stopIfTrue="1" operator="lessThan">
      <formula>0</formula>
    </cfRule>
  </conditionalFormatting>
  <conditionalFormatting sqref="T173">
    <cfRule type="cellIs" dxfId="26" priority="27" stopIfTrue="1" operator="lessThan">
      <formula>0</formula>
    </cfRule>
  </conditionalFormatting>
  <conditionalFormatting sqref="T177">
    <cfRule type="cellIs" dxfId="25" priority="26" stopIfTrue="1" operator="lessThan">
      <formula>0</formula>
    </cfRule>
  </conditionalFormatting>
  <conditionalFormatting sqref="T181:T182">
    <cfRule type="cellIs" dxfId="24" priority="25" stopIfTrue="1" operator="lessThan">
      <formula>0</formula>
    </cfRule>
  </conditionalFormatting>
  <conditionalFormatting sqref="T185:T186">
    <cfRule type="cellIs" dxfId="23" priority="24" stopIfTrue="1" operator="lessThan">
      <formula>0</formula>
    </cfRule>
  </conditionalFormatting>
  <conditionalFormatting sqref="T154">
    <cfRule type="cellIs" dxfId="22" priority="23" stopIfTrue="1" operator="lessThan">
      <formula>0</formula>
    </cfRule>
  </conditionalFormatting>
  <conditionalFormatting sqref="T170">
    <cfRule type="cellIs" dxfId="21" priority="22" stopIfTrue="1" operator="lessThan">
      <formula>0</formula>
    </cfRule>
  </conditionalFormatting>
  <conditionalFormatting sqref="T174">
    <cfRule type="cellIs" dxfId="20" priority="21" stopIfTrue="1" operator="lessThan">
      <formula>0</formula>
    </cfRule>
  </conditionalFormatting>
  <conditionalFormatting sqref="T178">
    <cfRule type="cellIs" dxfId="19" priority="20" stopIfTrue="1" operator="lessThan">
      <formula>0</formula>
    </cfRule>
  </conditionalFormatting>
  <conditionalFormatting sqref="U144 U148 U152 U164 U176 U180 U156 U160 U168 U172 U184">
    <cfRule type="cellIs" dxfId="18" priority="19" stopIfTrue="1" operator="lessThan">
      <formula>0</formula>
    </cfRule>
  </conditionalFormatting>
  <conditionalFormatting sqref="U141:U142">
    <cfRule type="cellIs" dxfId="17" priority="18" stopIfTrue="1" operator="lessThan">
      <formula>0</formula>
    </cfRule>
  </conditionalFormatting>
  <conditionalFormatting sqref="U145:U146">
    <cfRule type="cellIs" dxfId="16" priority="17" stopIfTrue="1" operator="lessThan">
      <formula>0</formula>
    </cfRule>
  </conditionalFormatting>
  <conditionalFormatting sqref="U149:U150">
    <cfRule type="cellIs" dxfId="15" priority="16" stopIfTrue="1" operator="lessThan">
      <formula>0</formula>
    </cfRule>
  </conditionalFormatting>
  <conditionalFormatting sqref="U153">
    <cfRule type="cellIs" dxfId="14" priority="15" stopIfTrue="1" operator="lessThan">
      <formula>0</formula>
    </cfRule>
  </conditionalFormatting>
  <conditionalFormatting sqref="U157:U158">
    <cfRule type="cellIs" dxfId="13" priority="14" stopIfTrue="1" operator="lessThan">
      <formula>0</formula>
    </cfRule>
  </conditionalFormatting>
  <conditionalFormatting sqref="U161:U162">
    <cfRule type="cellIs" dxfId="12" priority="13" stopIfTrue="1" operator="lessThan">
      <formula>0</formula>
    </cfRule>
  </conditionalFormatting>
  <conditionalFormatting sqref="U165:U166">
    <cfRule type="cellIs" dxfId="11" priority="12" stopIfTrue="1" operator="lessThan">
      <formula>0</formula>
    </cfRule>
  </conditionalFormatting>
  <conditionalFormatting sqref="U169">
    <cfRule type="cellIs" dxfId="10" priority="11" stopIfTrue="1" operator="lessThan">
      <formula>0</formula>
    </cfRule>
  </conditionalFormatting>
  <conditionalFormatting sqref="U173">
    <cfRule type="cellIs" dxfId="9" priority="10" stopIfTrue="1" operator="lessThan">
      <formula>0</formula>
    </cfRule>
  </conditionalFormatting>
  <conditionalFormatting sqref="U177">
    <cfRule type="cellIs" dxfId="8" priority="9" stopIfTrue="1" operator="lessThan">
      <formula>0</formula>
    </cfRule>
  </conditionalFormatting>
  <conditionalFormatting sqref="U181">
    <cfRule type="cellIs" dxfId="7" priority="8" stopIfTrue="1" operator="lessThan">
      <formula>0</formula>
    </cfRule>
  </conditionalFormatting>
  <conditionalFormatting sqref="U185">
    <cfRule type="cellIs" dxfId="6" priority="7" stopIfTrue="1" operator="lessThan">
      <formula>0</formula>
    </cfRule>
  </conditionalFormatting>
  <conditionalFormatting sqref="U154">
    <cfRule type="cellIs" dxfId="5" priority="6" stopIfTrue="1" operator="lessThan">
      <formula>0</formula>
    </cfRule>
  </conditionalFormatting>
  <conditionalFormatting sqref="U170">
    <cfRule type="cellIs" dxfId="4" priority="5" stopIfTrue="1" operator="lessThan">
      <formula>0</formula>
    </cfRule>
  </conditionalFormatting>
  <conditionalFormatting sqref="U178">
    <cfRule type="cellIs" dxfId="3" priority="4" stopIfTrue="1" operator="lessThan">
      <formula>0</formula>
    </cfRule>
  </conditionalFormatting>
  <conditionalFormatting sqref="U174">
    <cfRule type="cellIs" dxfId="2" priority="3" stopIfTrue="1" operator="lessThan">
      <formula>0</formula>
    </cfRule>
  </conditionalFormatting>
  <conditionalFormatting sqref="U182">
    <cfRule type="cellIs" dxfId="1" priority="2" stopIfTrue="1" operator="lessThan">
      <formula>0</formula>
    </cfRule>
  </conditionalFormatting>
  <conditionalFormatting sqref="U186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赵志琴</cp:lastModifiedBy>
  <dcterms:created xsi:type="dcterms:W3CDTF">2015-02-11T08:18:58Z</dcterms:created>
  <dcterms:modified xsi:type="dcterms:W3CDTF">2017-10-10T10:02:11Z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